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xlsx" ContentType="application/vnd.openxmlformats-officedocument.spreadsheetml.shee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2525" windowHeight="11640"/>
  </bookViews>
  <sheets>
    <sheet name="ワード入門講座" sheetId="2" r:id="rId1"/>
  </sheets>
  <definedNames>
    <definedName name="_xlnm.Print_Area" localSheetId="0">ワード入門講座!$A$1:$E$279</definedName>
  </definedNames>
  <calcPr calcId="124519"/>
</workbook>
</file>

<file path=xl/calcChain.xml><?xml version="1.0" encoding="utf-8"?>
<calcChain xmlns="http://schemas.openxmlformats.org/spreadsheetml/2006/main">
  <c r="A211" i="2"/>
  <c r="A212"/>
  <c r="A213"/>
  <c r="A214"/>
  <c r="A215"/>
  <c r="A216"/>
  <c r="A217"/>
  <c r="A218"/>
  <c r="A219"/>
  <c r="A204"/>
  <c r="A205"/>
  <c r="A206"/>
  <c r="A207"/>
  <c r="A208"/>
  <c r="A209"/>
  <c r="A210"/>
  <c r="A193"/>
  <c r="A194"/>
  <c r="A195"/>
  <c r="A196"/>
  <c r="A197"/>
  <c r="A198"/>
  <c r="A199"/>
  <c r="A200"/>
  <c r="A201"/>
  <c r="A202"/>
  <c r="A203"/>
  <c r="A19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71"/>
  <c r="A172"/>
  <c r="A170"/>
  <c r="A56"/>
  <c r="A80"/>
  <c r="A57"/>
  <c r="A159"/>
  <c r="A160"/>
  <c r="A161"/>
  <c r="A162"/>
  <c r="A163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27"/>
  <c r="A128"/>
  <c r="A129"/>
  <c r="A130"/>
  <c r="A131"/>
  <c r="A132"/>
  <c r="A133"/>
  <c r="A134"/>
  <c r="A135"/>
  <c r="A136"/>
  <c r="A137"/>
  <c r="A138"/>
  <c r="A139"/>
  <c r="A116"/>
  <c r="A117"/>
  <c r="A118"/>
  <c r="A119"/>
  <c r="A120"/>
  <c r="A121"/>
  <c r="A122"/>
  <c r="A123"/>
  <c r="A124"/>
  <c r="A125"/>
  <c r="A126"/>
  <c r="A112"/>
  <c r="A113"/>
  <c r="A114"/>
  <c r="A115"/>
  <c r="A111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43"/>
  <c r="A244"/>
  <c r="A245"/>
  <c r="A235"/>
  <c r="A236"/>
  <c r="A237"/>
  <c r="A238"/>
  <c r="A239"/>
  <c r="A240"/>
  <c r="A241"/>
  <c r="A242"/>
  <c r="A230"/>
  <c r="A231"/>
  <c r="A232"/>
  <c r="A233"/>
  <c r="A234"/>
  <c r="A229"/>
  <c r="A228"/>
  <c r="A278"/>
  <c r="A104"/>
  <c r="A102"/>
  <c r="A101"/>
  <c r="A100"/>
  <c r="A99"/>
  <c r="A98"/>
  <c r="A97"/>
  <c r="A96"/>
  <c r="A95"/>
  <c r="A93"/>
  <c r="A92"/>
  <c r="A91"/>
  <c r="A89"/>
  <c r="A88"/>
  <c r="A85"/>
  <c r="A84"/>
  <c r="A83"/>
  <c r="A82"/>
  <c r="A79"/>
  <c r="A78"/>
  <c r="A76"/>
  <c r="A75"/>
  <c r="A74"/>
  <c r="A73"/>
  <c r="A70"/>
  <c r="A69"/>
  <c r="A68"/>
  <c r="A66"/>
  <c r="A64"/>
  <c r="A63"/>
  <c r="A61"/>
  <c r="A60"/>
  <c r="A58"/>
  <c r="A65"/>
  <c r="A72"/>
  <c r="A94"/>
  <c r="A62"/>
  <c r="A86"/>
  <c r="A103"/>
  <c r="A81"/>
  <c r="A77"/>
  <c r="A90"/>
  <c r="A59"/>
  <c r="A105"/>
  <c r="A87"/>
  <c r="A71"/>
  <c r="A67"/>
</calcChain>
</file>

<file path=xl/sharedStrings.xml><?xml version="1.0" encoding="utf-8"?>
<sst xmlns="http://schemas.openxmlformats.org/spreadsheetml/2006/main" count="419" uniqueCount="393">
  <si>
    <t>サブ講師：</t>
    <rPh sb="2" eb="4">
      <t>コウシ</t>
    </rPh>
    <phoneticPr fontId="2"/>
  </si>
  <si>
    <t>使用教材：</t>
    <rPh sb="0" eb="2">
      <t>シヨウ</t>
    </rPh>
    <rPh sb="2" eb="4">
      <t>キョウザイ</t>
    </rPh>
    <phoneticPr fontId="2"/>
  </si>
  <si>
    <t>ＰＣ使用台数：</t>
    <rPh sb="2" eb="4">
      <t>シヨウ</t>
    </rPh>
    <rPh sb="4" eb="6">
      <t>ダイスウ</t>
    </rPh>
    <phoneticPr fontId="2"/>
  </si>
  <si>
    <t>使用ｿﾌﾄｳｪｱ：</t>
    <rPh sb="0" eb="2">
      <t>シヨウ</t>
    </rPh>
    <phoneticPr fontId="2"/>
  </si>
  <si>
    <t>講習環境：</t>
    <rPh sb="0" eb="2">
      <t>コウシュウ</t>
    </rPh>
    <rPh sb="2" eb="3">
      <t>ワ</t>
    </rPh>
    <rPh sb="3" eb="4">
      <t>サカイ</t>
    </rPh>
    <phoneticPr fontId="2"/>
  </si>
  <si>
    <t>使用ツール：</t>
    <rPh sb="0" eb="2">
      <t>シヨウ</t>
    </rPh>
    <phoneticPr fontId="2"/>
  </si>
  <si>
    <t>開催時間：</t>
    <rPh sb="0" eb="2">
      <t>カイサイ</t>
    </rPh>
    <rPh sb="2" eb="4">
      <t>ジカン</t>
    </rPh>
    <phoneticPr fontId="2"/>
  </si>
  <si>
    <t>開催場所：</t>
    <rPh sb="0" eb="2">
      <t>カイサイ</t>
    </rPh>
    <rPh sb="2" eb="4">
      <t>バショ</t>
    </rPh>
    <phoneticPr fontId="2"/>
  </si>
  <si>
    <t>講座リーダー：</t>
    <rPh sb="0" eb="2">
      <t>コウザ</t>
    </rPh>
    <phoneticPr fontId="2"/>
  </si>
  <si>
    <t>毎回、「ちょっと一言アンケート」を配布し、講習終了時に回収する。</t>
    <rPh sb="0" eb="2">
      <t>マイカイ</t>
    </rPh>
    <rPh sb="17" eb="19">
      <t>ハイフ</t>
    </rPh>
    <rPh sb="21" eb="23">
      <t>コウシュウ</t>
    </rPh>
    <rPh sb="23" eb="26">
      <t>シュウリョウジ</t>
    </rPh>
    <rPh sb="27" eb="29">
      <t>カイシュウ</t>
    </rPh>
    <phoneticPr fontId="2"/>
  </si>
  <si>
    <t>18台（受講者用１６台＋講師用１台＋予備1台）</t>
    <rPh sb="2" eb="3">
      <t>ダイ</t>
    </rPh>
    <rPh sb="4" eb="7">
      <t>ジュコウシャ</t>
    </rPh>
    <rPh sb="7" eb="8">
      <t>ヨウ</t>
    </rPh>
    <rPh sb="10" eb="11">
      <t>ダイ</t>
    </rPh>
    <rPh sb="12" eb="14">
      <t>コウシ</t>
    </rPh>
    <rPh sb="14" eb="15">
      <t>ヨウ</t>
    </rPh>
    <rPh sb="16" eb="17">
      <t>ダイ</t>
    </rPh>
    <rPh sb="18" eb="20">
      <t>ヨビ</t>
    </rPh>
    <rPh sb="21" eb="22">
      <t>ダイ</t>
    </rPh>
    <phoneticPr fontId="2"/>
  </si>
  <si>
    <t>テキスト：「やさしいワードとエクセル2007」Ｖｉｓｔａ版（SCC出版・刊）</t>
    <rPh sb="28" eb="29">
      <t>バン</t>
    </rPh>
    <rPh sb="33" eb="35">
      <t>シュッパン</t>
    </rPh>
    <rPh sb="36" eb="37">
      <t>カン</t>
    </rPh>
    <phoneticPr fontId="2"/>
  </si>
  <si>
    <t>講座担当：</t>
    <rPh sb="0" eb="2">
      <t>コウザ</t>
    </rPh>
    <rPh sb="2" eb="4">
      <t>タントウ</t>
    </rPh>
    <phoneticPr fontId="2"/>
  </si>
  <si>
    <t>Ｗｉｎｄｏｗｓ　Vista</t>
    <phoneticPr fontId="2"/>
  </si>
  <si>
    <t>アンケート：</t>
    <phoneticPr fontId="2"/>
  </si>
  <si>
    <t>インターネット接続可能な環境・プリンタ接続が出来る環境</t>
    <rPh sb="7" eb="9">
      <t>セツゾク</t>
    </rPh>
    <rPh sb="9" eb="11">
      <t>カノウ</t>
    </rPh>
    <rPh sb="12" eb="14">
      <t>カンキョウ</t>
    </rPh>
    <rPh sb="19" eb="21">
      <t>セツゾク</t>
    </rPh>
    <rPh sb="22" eb="24">
      <t>デキ</t>
    </rPh>
    <rPh sb="25" eb="27">
      <t>カンキョウ</t>
    </rPh>
    <phoneticPr fontId="2"/>
  </si>
  <si>
    <t>当日受け持ち講師以外Cグループ全員</t>
    <rPh sb="0" eb="2">
      <t>トウジツ</t>
    </rPh>
    <rPh sb="2" eb="3">
      <t>ウ</t>
    </rPh>
    <rPh sb="4" eb="5">
      <t>モ</t>
    </rPh>
    <rPh sb="6" eb="8">
      <t>コウシ</t>
    </rPh>
    <rPh sb="8" eb="10">
      <t>イガイ</t>
    </rPh>
    <rPh sb="15" eb="17">
      <t>ゼンイン</t>
    </rPh>
    <phoneticPr fontId="2"/>
  </si>
  <si>
    <t>以上</t>
    <rPh sb="0" eb="2">
      <t>イジョウ</t>
    </rPh>
    <phoneticPr fontId="2"/>
  </si>
  <si>
    <t>第１回目</t>
    <rPh sb="0" eb="1">
      <t>ダイ</t>
    </rPh>
    <rPh sb="2" eb="3">
      <t>カイ</t>
    </rPh>
    <rPh sb="3" eb="4">
      <t>メ</t>
    </rPh>
    <phoneticPr fontId="2"/>
  </si>
  <si>
    <t>時間</t>
    <rPh sb="0" eb="2">
      <t>ジカン</t>
    </rPh>
    <phoneticPr fontId="2"/>
  </si>
  <si>
    <t>テキスト頁</t>
    <rPh sb="4" eb="5">
      <t>ページ</t>
    </rPh>
    <phoneticPr fontId="2"/>
  </si>
  <si>
    <t>内容</t>
    <rPh sb="0" eb="2">
      <t>ナイヨウ</t>
    </rPh>
    <phoneticPr fontId="2"/>
  </si>
  <si>
    <t>備考（要点、操作　注意事項等）</t>
    <rPh sb="0" eb="2">
      <t>ビコウ</t>
    </rPh>
    <rPh sb="3" eb="5">
      <t>ヨウテン</t>
    </rPh>
    <rPh sb="6" eb="8">
      <t>ソウサ</t>
    </rPh>
    <rPh sb="9" eb="11">
      <t>チュウイ</t>
    </rPh>
    <rPh sb="11" eb="13">
      <t>ジコウ</t>
    </rPh>
    <rPh sb="13" eb="14">
      <t>トウ</t>
    </rPh>
    <phoneticPr fontId="2"/>
  </si>
  <si>
    <t>受講者のパソコン電源オン、立ち上がる時間を使って</t>
    <rPh sb="0" eb="3">
      <t>ジュコウシャ</t>
    </rPh>
    <rPh sb="8" eb="10">
      <t>デンゲン</t>
    </rPh>
    <rPh sb="13" eb="14">
      <t>タ</t>
    </rPh>
    <rPh sb="15" eb="16">
      <t>ア</t>
    </rPh>
    <rPh sb="18" eb="20">
      <t>ジカン</t>
    </rPh>
    <rPh sb="21" eb="22">
      <t>ツカ</t>
    </rPh>
    <phoneticPr fontId="2"/>
  </si>
  <si>
    <t>　　　■　４日間の講座の流れ説明　</t>
    <rPh sb="6" eb="8">
      <t>カカン</t>
    </rPh>
    <rPh sb="9" eb="11">
      <t>コウザ</t>
    </rPh>
    <rPh sb="12" eb="13">
      <t>ナガ</t>
    </rPh>
    <rPh sb="14" eb="16">
      <t>セツメイ</t>
    </rPh>
    <phoneticPr fontId="2"/>
  </si>
  <si>
    <t>マウス操作の確認</t>
    <rPh sb="3" eb="5">
      <t>ソウサ</t>
    </rPh>
    <rPh sb="6" eb="8">
      <t>カクニン</t>
    </rPh>
    <phoneticPr fontId="2"/>
  </si>
  <si>
    <t>1章　ワードを使ってみよう</t>
    <rPh sb="1" eb="2">
      <t>ショウ</t>
    </rPh>
    <rPh sb="7" eb="8">
      <t>ツカ</t>
    </rPh>
    <phoneticPr fontId="2"/>
  </si>
  <si>
    <t>　　1-1　ワードのはじめ方</t>
    <rPh sb="13" eb="14">
      <t>カタ</t>
    </rPh>
    <phoneticPr fontId="2"/>
  </si>
  <si>
    <t>　　1-2　画面の見方を覚えよう</t>
    <rPh sb="6" eb="8">
      <t>ガメン</t>
    </rPh>
    <rPh sb="9" eb="11">
      <t>ミカタ</t>
    </rPh>
    <rPh sb="12" eb="13">
      <t>オボ</t>
    </rPh>
    <phoneticPr fontId="2"/>
  </si>
  <si>
    <t>画面の最大表示、最少表示</t>
    <rPh sb="0" eb="2">
      <t>ガメン</t>
    </rPh>
    <rPh sb="3" eb="5">
      <t>サイダイ</t>
    </rPh>
    <rPh sb="5" eb="7">
      <t>ヒョウジ</t>
    </rPh>
    <rPh sb="8" eb="10">
      <t>サイショウ</t>
    </rPh>
    <rPh sb="10" eb="12">
      <t>ヒョウジ</t>
    </rPh>
    <phoneticPr fontId="2"/>
  </si>
  <si>
    <t>　　1-3　ワードを始める前に</t>
    <rPh sb="10" eb="11">
      <t>ハジ</t>
    </rPh>
    <rPh sb="13" eb="14">
      <t>マエ</t>
    </rPh>
    <phoneticPr fontId="2"/>
  </si>
  <si>
    <t>　　1-1　ワードのおわり方</t>
    <rPh sb="13" eb="14">
      <t>カタ</t>
    </rPh>
    <phoneticPr fontId="2"/>
  </si>
  <si>
    <t>休憩</t>
    <rPh sb="0" eb="2">
      <t>キュウケイ</t>
    </rPh>
    <phoneticPr fontId="2"/>
  </si>
  <si>
    <t>ワードを立ち上げる</t>
    <rPh sb="4" eb="5">
      <t>タ</t>
    </rPh>
    <rPh sb="6" eb="7">
      <t>ア</t>
    </rPh>
    <phoneticPr fontId="2"/>
  </si>
  <si>
    <t>2章　手紙を書きましょう：作成手順を説明</t>
    <rPh sb="1" eb="2">
      <t>ショウ</t>
    </rPh>
    <rPh sb="3" eb="5">
      <t>テガミ</t>
    </rPh>
    <rPh sb="6" eb="7">
      <t>カ</t>
    </rPh>
    <rPh sb="13" eb="15">
      <t>サクセイ</t>
    </rPh>
    <rPh sb="15" eb="17">
      <t>テジュン</t>
    </rPh>
    <rPh sb="18" eb="20">
      <t>セツメイ</t>
    </rPh>
    <phoneticPr fontId="2"/>
  </si>
  <si>
    <t>　　2-1　文面を入力してみましょう</t>
    <rPh sb="6" eb="8">
      <t>ブンメン</t>
    </rPh>
    <rPh sb="9" eb="11">
      <t>ニュウリョク</t>
    </rPh>
    <phoneticPr fontId="2"/>
  </si>
  <si>
    <t>　　　　　（１）紙を用意する</t>
    <rPh sb="8" eb="9">
      <t>カミ</t>
    </rPh>
    <rPh sb="10" eb="12">
      <t>ヨウイ</t>
    </rPh>
    <phoneticPr fontId="2"/>
  </si>
  <si>
    <t>紙の設定方法確認</t>
    <rPh sb="0" eb="1">
      <t>カミ</t>
    </rPh>
    <rPh sb="2" eb="4">
      <t>セッテイ</t>
    </rPh>
    <rPh sb="4" eb="6">
      <t>ホウホウ</t>
    </rPh>
    <rPh sb="6" eb="8">
      <t>カクニン</t>
    </rPh>
    <phoneticPr fontId="2"/>
  </si>
  <si>
    <t>　　　　　（２）文字を入力する</t>
    <rPh sb="8" eb="10">
      <t>モジ</t>
    </rPh>
    <rPh sb="11" eb="13">
      <t>ニュウリョク</t>
    </rPh>
    <phoneticPr fontId="2"/>
  </si>
  <si>
    <t>　　　　　（３）行を変える、字下げする</t>
    <rPh sb="8" eb="9">
      <t>ギョウ</t>
    </rPh>
    <rPh sb="10" eb="11">
      <t>カ</t>
    </rPh>
    <rPh sb="14" eb="15">
      <t>ジ</t>
    </rPh>
    <rPh sb="15" eb="16">
      <t>サ</t>
    </rPh>
    <phoneticPr fontId="2"/>
  </si>
  <si>
    <t>　　　　　（４）まちがえて入力したところを直す</t>
    <rPh sb="13" eb="15">
      <t>ニュウリョク</t>
    </rPh>
    <rPh sb="21" eb="22">
      <t>ナオ</t>
    </rPh>
    <phoneticPr fontId="2"/>
  </si>
  <si>
    <t>　　　　　（５）覚えておきたい便利な機能</t>
    <rPh sb="8" eb="9">
      <t>オボ</t>
    </rPh>
    <rPh sb="15" eb="17">
      <t>ベンリ</t>
    </rPh>
    <rPh sb="18" eb="20">
      <t>キノウ</t>
    </rPh>
    <phoneticPr fontId="2"/>
  </si>
  <si>
    <t>　　2-2　パソコンに保存してみましょう</t>
    <rPh sb="11" eb="13">
      <t>ホゾン</t>
    </rPh>
    <phoneticPr fontId="2"/>
  </si>
  <si>
    <t>　　　　　（１）保存する</t>
    <rPh sb="8" eb="10">
      <t>ホゾン</t>
    </rPh>
    <phoneticPr fontId="2"/>
  </si>
  <si>
    <t>作成途中の状態でも終わらせる</t>
    <rPh sb="0" eb="2">
      <t>サクセイ</t>
    </rPh>
    <rPh sb="2" eb="4">
      <t>トチュウ</t>
    </rPh>
    <rPh sb="5" eb="7">
      <t>ジョウタイ</t>
    </rPh>
    <rPh sb="9" eb="10">
      <t>オ</t>
    </rPh>
    <phoneticPr fontId="2"/>
  </si>
  <si>
    <t>ワードを閉じて休憩</t>
    <rPh sb="4" eb="5">
      <t>ト</t>
    </rPh>
    <rPh sb="7" eb="9">
      <t>キュウケイ</t>
    </rPh>
    <phoneticPr fontId="2"/>
  </si>
  <si>
    <t>アンケートを依頼</t>
    <rPh sb="6" eb="8">
      <t>イライ</t>
    </rPh>
    <phoneticPr fontId="2"/>
  </si>
  <si>
    <t>上書き保存しないで閉じると保存しますかと</t>
    <rPh sb="0" eb="2">
      <t>ウワガ</t>
    </rPh>
    <rPh sb="3" eb="5">
      <t>ホゾン</t>
    </rPh>
    <rPh sb="9" eb="10">
      <t>ト</t>
    </rPh>
    <rPh sb="13" eb="15">
      <t>ホゾン</t>
    </rPh>
    <phoneticPr fontId="2"/>
  </si>
  <si>
    <t>　　２－３　文面を装飾してみましょう</t>
    <rPh sb="6" eb="8">
      <t>ブンメン</t>
    </rPh>
    <rPh sb="9" eb="11">
      <t>ソウショク</t>
    </rPh>
    <phoneticPr fontId="2"/>
  </si>
  <si>
    <t>　　　　　（１）装飾するときのツール</t>
    <rPh sb="8" eb="10">
      <t>ソウショク</t>
    </rPh>
    <phoneticPr fontId="2"/>
  </si>
  <si>
    <t>マウスの操作、特にドラックの仕方</t>
    <rPh sb="4" eb="6">
      <t>ソウサ</t>
    </rPh>
    <rPh sb="7" eb="8">
      <t>トク</t>
    </rPh>
    <rPh sb="14" eb="16">
      <t>シカタ</t>
    </rPh>
    <phoneticPr fontId="2"/>
  </si>
  <si>
    <t>　　　　　（２）文字の大きさを変える</t>
    <rPh sb="8" eb="10">
      <t>モジ</t>
    </rPh>
    <rPh sb="11" eb="12">
      <t>オオ</t>
    </rPh>
    <rPh sb="15" eb="16">
      <t>カ</t>
    </rPh>
    <phoneticPr fontId="2"/>
  </si>
  <si>
    <t>　　　　　（３）行間を変える</t>
    <rPh sb="8" eb="10">
      <t>ギョウカン</t>
    </rPh>
    <rPh sb="11" eb="12">
      <t>カ</t>
    </rPh>
    <phoneticPr fontId="2"/>
  </si>
  <si>
    <t>　　　　　（４）書体を変える</t>
    <rPh sb="8" eb="10">
      <t>ショタイ</t>
    </rPh>
    <rPh sb="11" eb="12">
      <t>カ</t>
    </rPh>
    <phoneticPr fontId="2"/>
  </si>
  <si>
    <t>＊41～52にあるポイント＆参考は基本的に</t>
    <rPh sb="14" eb="16">
      <t>サンコウ</t>
    </rPh>
    <rPh sb="17" eb="20">
      <t>キホンテキ</t>
    </rPh>
    <phoneticPr fontId="2"/>
  </si>
  <si>
    <t>　　　　　（５）文字に色をつける　　</t>
    <rPh sb="8" eb="10">
      <t>モジ</t>
    </rPh>
    <rPh sb="11" eb="12">
      <t>イロ</t>
    </rPh>
    <phoneticPr fontId="2"/>
  </si>
  <si>
    <t>　　説明を省く</t>
    <rPh sb="2" eb="4">
      <t>セツメイ</t>
    </rPh>
    <rPh sb="5" eb="6">
      <t>ハブ</t>
    </rPh>
    <phoneticPr fontId="2"/>
  </si>
  <si>
    <t>　　　　　（６）文字を強調する</t>
    <rPh sb="8" eb="10">
      <t>モジ</t>
    </rPh>
    <rPh sb="11" eb="13">
      <t>キョウチョウ</t>
    </rPh>
    <phoneticPr fontId="2"/>
  </si>
  <si>
    <r>
      <t>　　</t>
    </r>
    <r>
      <rPr>
        <b/>
        <sz val="11"/>
        <rFont val="ＭＳ Ｐゴシック"/>
        <family val="3"/>
        <charset val="128"/>
      </rPr>
      <t>時間調整として説明を考慮</t>
    </r>
    <rPh sb="2" eb="4">
      <t>ジカン</t>
    </rPh>
    <rPh sb="4" eb="6">
      <t>チョウセイ</t>
    </rPh>
    <rPh sb="9" eb="11">
      <t>セツメイ</t>
    </rPh>
    <rPh sb="12" eb="14">
      <t>コウリョ</t>
    </rPh>
    <phoneticPr fontId="2"/>
  </si>
  <si>
    <t>　　　　　（７）文字の配置を変える</t>
    <rPh sb="8" eb="10">
      <t>モジ</t>
    </rPh>
    <rPh sb="11" eb="13">
      <t>ハイチ</t>
    </rPh>
    <rPh sb="14" eb="15">
      <t>カ</t>
    </rPh>
    <phoneticPr fontId="2"/>
  </si>
  <si>
    <t>　　　　　（８）紙全体に枠をつける</t>
    <rPh sb="8" eb="9">
      <t>カミ</t>
    </rPh>
    <rPh sb="9" eb="11">
      <t>ゼンタイ</t>
    </rPh>
    <rPh sb="12" eb="13">
      <t>ワク</t>
    </rPh>
    <phoneticPr fontId="2"/>
  </si>
  <si>
    <t>上書き保存してワードを閉じる</t>
    <rPh sb="0" eb="2">
      <t>ウワガ</t>
    </rPh>
    <rPh sb="3" eb="5">
      <t>ホゾン</t>
    </rPh>
    <rPh sb="11" eb="12">
      <t>ト</t>
    </rPh>
    <phoneticPr fontId="2"/>
  </si>
  <si>
    <t>質疑応答、アンケート最終記入</t>
    <rPh sb="0" eb="2">
      <t>シツギ</t>
    </rPh>
    <rPh sb="2" eb="4">
      <t>オウトウ</t>
    </rPh>
    <rPh sb="10" eb="12">
      <t>サイシュウ</t>
    </rPh>
    <rPh sb="12" eb="14">
      <t>キニュウ</t>
    </rPh>
    <phoneticPr fontId="2"/>
  </si>
  <si>
    <t>WORDを閉じる　→　パソコンの電源を切る</t>
    <rPh sb="5" eb="6">
      <t>ト</t>
    </rPh>
    <rPh sb="16" eb="18">
      <t>デンゲン</t>
    </rPh>
    <rPh sb="19" eb="20">
      <t>キ</t>
    </rPh>
    <phoneticPr fontId="2"/>
  </si>
  <si>
    <t>＜注＞スイッチの青い光が消えるまで蓋をしない</t>
    <rPh sb="1" eb="2">
      <t>チュウ</t>
    </rPh>
    <rPh sb="8" eb="9">
      <t>アオ</t>
    </rPh>
    <rPh sb="10" eb="11">
      <t>ヒカリ</t>
    </rPh>
    <rPh sb="12" eb="13">
      <t>キ</t>
    </rPh>
    <rPh sb="17" eb="18">
      <t>フタ</t>
    </rPh>
    <phoneticPr fontId="2"/>
  </si>
  <si>
    <t>次回の予定、館の挨拶ほか</t>
    <rPh sb="0" eb="2">
      <t>ジカイ</t>
    </rPh>
    <rPh sb="3" eb="5">
      <t>ヨテイ</t>
    </rPh>
    <rPh sb="6" eb="7">
      <t>カン</t>
    </rPh>
    <rPh sb="8" eb="10">
      <t>アイサツ</t>
    </rPh>
    <phoneticPr fontId="2"/>
  </si>
  <si>
    <t>第２回目</t>
    <rPh sb="0" eb="1">
      <t>ダイ</t>
    </rPh>
    <rPh sb="2" eb="3">
      <t>カイ</t>
    </rPh>
    <rPh sb="3" eb="4">
      <t>メ</t>
    </rPh>
    <phoneticPr fontId="2"/>
  </si>
  <si>
    <t>時間</t>
  </si>
  <si>
    <t>◆ ３章　ポスターを作ってみましょう</t>
    <rPh sb="3" eb="4">
      <t>ショウ</t>
    </rPh>
    <rPh sb="10" eb="11">
      <t>ツク</t>
    </rPh>
    <phoneticPr fontId="2"/>
  </si>
  <si>
    <t xml:space="preserve"> ◇ 作成の手順</t>
    <rPh sb="3" eb="5">
      <t>サクセイ</t>
    </rPh>
    <rPh sb="6" eb="8">
      <t>テジュン</t>
    </rPh>
    <phoneticPr fontId="2"/>
  </si>
  <si>
    <t xml:space="preserve"> ３－１絵を入れてみましょう</t>
    <rPh sb="4" eb="5">
      <t>エ</t>
    </rPh>
    <rPh sb="6" eb="7">
      <t>イ</t>
    </rPh>
    <phoneticPr fontId="2"/>
  </si>
  <si>
    <t xml:space="preserve">  (1) 絵の入れ方</t>
    <rPh sb="6" eb="7">
      <t>エ</t>
    </rPh>
    <rPh sb="8" eb="9">
      <t>イ</t>
    </rPh>
    <rPh sb="10" eb="11">
      <t>カタ</t>
    </rPh>
    <phoneticPr fontId="2"/>
  </si>
  <si>
    <t xml:space="preserve">  (2) 絵の編集</t>
    <rPh sb="6" eb="7">
      <t>エ</t>
    </rPh>
    <rPh sb="8" eb="10">
      <t>ヘンシュウ</t>
    </rPh>
    <phoneticPr fontId="2"/>
  </si>
  <si>
    <t xml:space="preserve">    ◇ テキストの折り返し</t>
    <rPh sb="11" eb="12">
      <t>オ</t>
    </rPh>
    <rPh sb="13" eb="14">
      <t>カエ</t>
    </rPh>
    <phoneticPr fontId="2"/>
  </si>
  <si>
    <t>ハンドル、テキストの折り返し→前面</t>
    <rPh sb="10" eb="11">
      <t>オ</t>
    </rPh>
    <rPh sb="12" eb="13">
      <t>カエ</t>
    </rPh>
    <rPh sb="15" eb="17">
      <t>ゼンメン</t>
    </rPh>
    <phoneticPr fontId="2"/>
  </si>
  <si>
    <t xml:space="preserve">    ◇ 絵の大きさを変える</t>
    <rPh sb="6" eb="7">
      <t>エ</t>
    </rPh>
    <rPh sb="8" eb="9">
      <t>オオ</t>
    </rPh>
    <rPh sb="12" eb="13">
      <t>カ</t>
    </rPh>
    <phoneticPr fontId="2"/>
  </si>
  <si>
    <t xml:space="preserve">    ◇ 絵を動かす</t>
    <rPh sb="6" eb="7">
      <t>エ</t>
    </rPh>
    <rPh sb="8" eb="9">
      <t>ウゴ</t>
    </rPh>
    <phoneticPr fontId="2"/>
  </si>
  <si>
    <t>◆ Ｗｏｒｄウインドウ最小化</t>
    <rPh sb="11" eb="14">
      <t>サイショウカ</t>
    </rPh>
    <phoneticPr fontId="2"/>
  </si>
  <si>
    <t>休憩</t>
    <rPh sb="0" eb="2">
      <t>キュウケイ</t>
    </rPh>
    <phoneticPr fontId="2"/>
  </si>
  <si>
    <t xml:space="preserve"> ３－２　目立つデザインの文字を使ってみましょう</t>
    <rPh sb="5" eb="7">
      <t>メダ</t>
    </rPh>
    <rPh sb="13" eb="15">
      <t>モジ</t>
    </rPh>
    <rPh sb="16" eb="17">
      <t>ツカ</t>
    </rPh>
    <phoneticPr fontId="2"/>
  </si>
  <si>
    <t xml:space="preserve">  (1) デザイン文字の作り方　　　</t>
    <rPh sb="10" eb="12">
      <t>モジ</t>
    </rPh>
    <rPh sb="13" eb="14">
      <t>ツク</t>
    </rPh>
    <rPh sb="15" eb="16">
      <t>カタ</t>
    </rPh>
    <phoneticPr fontId="2"/>
  </si>
  <si>
    <t xml:space="preserve">  (2) デザイン文字の編集</t>
    <rPh sb="10" eb="12">
      <t>モジ</t>
    </rPh>
    <rPh sb="13" eb="15">
      <t>ヘンシュウ</t>
    </rPh>
    <phoneticPr fontId="2"/>
  </si>
  <si>
    <t xml:space="preserve"> ３－３ 図形を描いてみましょう</t>
    <rPh sb="5" eb="7">
      <t>ズケイ</t>
    </rPh>
    <rPh sb="8" eb="9">
      <t>エガ</t>
    </rPh>
    <phoneticPr fontId="2"/>
  </si>
  <si>
    <t xml:space="preserve">   ◇ 図形のスタイルを設定する</t>
    <rPh sb="5" eb="7">
      <t>ズケイ</t>
    </rPh>
    <rPh sb="13" eb="15">
      <t>セッテイ</t>
    </rPh>
    <phoneticPr fontId="2"/>
  </si>
  <si>
    <t xml:space="preserve">   ◇ 図形の枠線の太さを変更する</t>
    <rPh sb="5" eb="7">
      <t>ズケイ</t>
    </rPh>
    <rPh sb="8" eb="10">
      <t>ワクセン</t>
    </rPh>
    <rPh sb="11" eb="12">
      <t>フト</t>
    </rPh>
    <rPh sb="14" eb="16">
      <t>ヘンコウ</t>
    </rPh>
    <phoneticPr fontId="2"/>
  </si>
  <si>
    <t xml:space="preserve">   ◇ 図形に影を設定する</t>
    <rPh sb="5" eb="7">
      <t>ズケイ</t>
    </rPh>
    <rPh sb="8" eb="9">
      <t>カゲ</t>
    </rPh>
    <rPh sb="10" eb="12">
      <t>セッテイ</t>
    </rPh>
    <phoneticPr fontId="2"/>
  </si>
  <si>
    <t>[テキストの追加]ー文字入力</t>
    <rPh sb="6" eb="8">
      <t>ツイカ</t>
    </rPh>
    <rPh sb="10" eb="12">
      <t>モジ</t>
    </rPh>
    <rPh sb="12" eb="14">
      <t>ニュウリョク</t>
    </rPh>
    <phoneticPr fontId="2"/>
  </si>
  <si>
    <t xml:space="preserve">       フォントサイズ、フォント、中央揃え</t>
    <rPh sb="20" eb="22">
      <t>チュウオウ</t>
    </rPh>
    <rPh sb="22" eb="23">
      <t>ゾロ</t>
    </rPh>
    <phoneticPr fontId="2"/>
  </si>
  <si>
    <t>◆「ごみ問題」ポスター作成</t>
    <rPh sb="4" eb="6">
      <t>モンダイ</t>
    </rPh>
    <rPh sb="11" eb="13">
      <t>サクセイ</t>
    </rPh>
    <phoneticPr fontId="2"/>
  </si>
  <si>
    <t>次回の予定、終了挨拶、館挨拶</t>
    <rPh sb="0" eb="2">
      <t>ジカイ</t>
    </rPh>
    <rPh sb="3" eb="5">
      <t>ヨテイ</t>
    </rPh>
    <rPh sb="6" eb="7">
      <t>シュウ</t>
    </rPh>
    <rPh sb="7" eb="8">
      <t>リョウ</t>
    </rPh>
    <rPh sb="8" eb="10">
      <t>アイサツ</t>
    </rPh>
    <rPh sb="11" eb="12">
      <t>カン</t>
    </rPh>
    <rPh sb="12" eb="14">
      <t>アイサツ</t>
    </rPh>
    <phoneticPr fontId="2"/>
  </si>
  <si>
    <t>第３回目</t>
    <rPh sb="0" eb="1">
      <t>ダイ</t>
    </rPh>
    <rPh sb="2" eb="3">
      <t>カイ</t>
    </rPh>
    <rPh sb="3" eb="4">
      <t>メ</t>
    </rPh>
    <phoneticPr fontId="2"/>
  </si>
  <si>
    <t>事前準備　：講師の端末→オン、受講者の端末→オン</t>
    <rPh sb="0" eb="2">
      <t>ジゼン</t>
    </rPh>
    <rPh sb="2" eb="4">
      <t>ジュンビ</t>
    </rPh>
    <rPh sb="6" eb="8">
      <t>コウシ</t>
    </rPh>
    <rPh sb="9" eb="11">
      <t>タンマツ</t>
    </rPh>
    <rPh sb="15" eb="18">
      <t>ジュコウシャ</t>
    </rPh>
    <rPh sb="19" eb="21">
      <t>タンマツ</t>
    </rPh>
    <phoneticPr fontId="2"/>
  </si>
  <si>
    <t>館の挨拶、講師紹介</t>
    <rPh sb="0" eb="1">
      <t>カン</t>
    </rPh>
    <rPh sb="2" eb="4">
      <t>アイサツ</t>
    </rPh>
    <rPh sb="5" eb="7">
      <t>コウシ</t>
    </rPh>
    <rPh sb="7" eb="9">
      <t>ショウカイ</t>
    </rPh>
    <phoneticPr fontId="2"/>
  </si>
  <si>
    <t>質疑応答、アンケート最終記入</t>
    <rPh sb="0" eb="2">
      <t>シツギ</t>
    </rPh>
    <rPh sb="2" eb="4">
      <t>オウトウ</t>
    </rPh>
    <rPh sb="10" eb="12">
      <t>サイシュウ</t>
    </rPh>
    <rPh sb="12" eb="14">
      <t>キニュウ</t>
    </rPh>
    <phoneticPr fontId="2"/>
  </si>
  <si>
    <t>　　電源を切る</t>
    <rPh sb="2" eb="4">
      <t>デンゲン</t>
    </rPh>
    <rPh sb="5" eb="6">
      <t>キ</t>
    </rPh>
    <phoneticPr fontId="2"/>
  </si>
  <si>
    <t>＜注＞スイッチの青い光が消えるまで蓋をしない</t>
    <rPh sb="1" eb="2">
      <t>チュウ</t>
    </rPh>
    <rPh sb="8" eb="9">
      <t>アオ</t>
    </rPh>
    <rPh sb="10" eb="11">
      <t>ヒカリ</t>
    </rPh>
    <rPh sb="12" eb="13">
      <t>キ</t>
    </rPh>
    <rPh sb="17" eb="18">
      <t>フタ</t>
    </rPh>
    <phoneticPr fontId="2"/>
  </si>
  <si>
    <t>次回の予定、館の挨拶ほか</t>
    <rPh sb="0" eb="2">
      <t>ジカイ</t>
    </rPh>
    <rPh sb="3" eb="5">
      <t>ヨテイ</t>
    </rPh>
    <rPh sb="6" eb="7">
      <t>カン</t>
    </rPh>
    <rPh sb="8" eb="10">
      <t>アイサツ</t>
    </rPh>
    <phoneticPr fontId="2"/>
  </si>
  <si>
    <t>第４回目</t>
    <rPh sb="0" eb="1">
      <t>ダイ</t>
    </rPh>
    <rPh sb="2" eb="3">
      <t>カイ</t>
    </rPh>
    <rPh sb="3" eb="4">
      <t>メ</t>
    </rPh>
    <phoneticPr fontId="2"/>
  </si>
  <si>
    <t>本日の予定説明・配布物の確認</t>
    <rPh sb="0" eb="2">
      <t>ホンジツ</t>
    </rPh>
    <rPh sb="3" eb="5">
      <t>ヨテイ</t>
    </rPh>
    <rPh sb="5" eb="7">
      <t>セツメイ</t>
    </rPh>
    <rPh sb="8" eb="10">
      <t>ハイフ</t>
    </rPh>
    <rPh sb="10" eb="11">
      <t>ブツ</t>
    </rPh>
    <rPh sb="12" eb="14">
      <t>カクニン</t>
    </rPh>
    <phoneticPr fontId="2"/>
  </si>
  <si>
    <t>５-１ 文面を作ってみましょう</t>
    <rPh sb="4" eb="6">
      <t>ブンメン</t>
    </rPh>
    <rPh sb="7" eb="8">
      <t>ツク</t>
    </rPh>
    <phoneticPr fontId="2"/>
  </si>
  <si>
    <t>　（１）はがきを用意する</t>
    <rPh sb="8" eb="10">
      <t>ヨウイ</t>
    </rPh>
    <phoneticPr fontId="2"/>
  </si>
  <si>
    <t>　　　　はがきサイズの用紙を設定する</t>
    <rPh sb="11" eb="13">
      <t>ヨウシ</t>
    </rPh>
    <rPh sb="14" eb="16">
      <t>セッテイ</t>
    </rPh>
    <phoneticPr fontId="2"/>
  </si>
  <si>
    <t>　（２）文面を入れる</t>
    <rPh sb="4" eb="6">
      <t>ブンメン</t>
    </rPh>
    <rPh sb="7" eb="8">
      <t>イ</t>
    </rPh>
    <phoneticPr fontId="2"/>
  </si>
  <si>
    <t>　（３）デジカメで撮った写真を入れる</t>
    <rPh sb="9" eb="10">
      <t>ト</t>
    </rPh>
    <rPh sb="12" eb="14">
      <t>シャシン</t>
    </rPh>
    <rPh sb="15" eb="16">
      <t>イ</t>
    </rPh>
    <phoneticPr fontId="2"/>
  </si>
  <si>
    <t>　　　●事前準備</t>
    <rPh sb="4" eb="6">
      <t>ジゼン</t>
    </rPh>
    <rPh sb="6" eb="8">
      <t>ジュンビ</t>
    </rPh>
    <phoneticPr fontId="2"/>
  </si>
  <si>
    <t>　　　　写真の挿入操作手順</t>
    <rPh sb="4" eb="6">
      <t>シャシン</t>
    </rPh>
    <rPh sb="7" eb="9">
      <t>ソウニュウ</t>
    </rPh>
    <rPh sb="9" eb="11">
      <t>ソウサ</t>
    </rPh>
    <rPh sb="11" eb="13">
      <t>テジュン</t>
    </rPh>
    <phoneticPr fontId="2"/>
  </si>
  <si>
    <t>　　　　挿入した写真を所定の位置に配置</t>
    <rPh sb="4" eb="6">
      <t>ソウニュウ</t>
    </rPh>
    <rPh sb="8" eb="10">
      <t>シャシン</t>
    </rPh>
    <rPh sb="11" eb="13">
      <t>ショテイ</t>
    </rPh>
    <rPh sb="14" eb="16">
      <t>イチ</t>
    </rPh>
    <rPh sb="17" eb="19">
      <t>ハイチ</t>
    </rPh>
    <phoneticPr fontId="2"/>
  </si>
  <si>
    <t>写真挿入後の位置決めは大切なポイント</t>
    <rPh sb="0" eb="2">
      <t>シャシン</t>
    </rPh>
    <rPh sb="2" eb="4">
      <t>ソウニュウ</t>
    </rPh>
    <rPh sb="4" eb="5">
      <t>ゴ</t>
    </rPh>
    <rPh sb="6" eb="8">
      <t>イチ</t>
    </rPh>
    <rPh sb="8" eb="9">
      <t>ギ</t>
    </rPh>
    <rPh sb="11" eb="13">
      <t>タイセツ</t>
    </rPh>
    <phoneticPr fontId="2"/>
  </si>
  <si>
    <t>　　　◆図を加工する</t>
    <rPh sb="4" eb="5">
      <t>ズ</t>
    </rPh>
    <rPh sb="6" eb="8">
      <t>カコウ</t>
    </rPh>
    <phoneticPr fontId="2"/>
  </si>
  <si>
    <t>　　　●写真を縁取る</t>
    <rPh sb="4" eb="6">
      <t>シャシン</t>
    </rPh>
    <rPh sb="7" eb="9">
      <t>フチド</t>
    </rPh>
    <phoneticPr fontId="2"/>
  </si>
  <si>
    <t>　（４）デザイン文字を入れる</t>
    <rPh sb="8" eb="10">
      <t>モジ</t>
    </rPh>
    <rPh sb="11" eb="12">
      <t>イ</t>
    </rPh>
    <phoneticPr fontId="2"/>
  </si>
  <si>
    <t>　　　テキストの完成例を参考に行う</t>
    <rPh sb="8" eb="10">
      <t>カンセイ</t>
    </rPh>
    <rPh sb="10" eb="11">
      <t>レイ</t>
    </rPh>
    <rPh sb="12" eb="14">
      <t>サンコウ</t>
    </rPh>
    <rPh sb="15" eb="16">
      <t>オコナ</t>
    </rPh>
    <phoneticPr fontId="2"/>
  </si>
  <si>
    <t>上書き保存</t>
    <rPh sb="0" eb="2">
      <t>ウワガ</t>
    </rPh>
    <rPh sb="3" eb="5">
      <t>ホゾン</t>
    </rPh>
    <phoneticPr fontId="2"/>
  </si>
  <si>
    <r>
      <rPr>
        <b/>
        <sz val="11"/>
        <rFont val="ＭＳ Ｐゴシック"/>
        <family val="3"/>
        <charset val="128"/>
      </rPr>
      <t>５-２　</t>
    </r>
    <r>
      <rPr>
        <sz val="11"/>
        <rFont val="ＭＳ Ｐゴシック"/>
        <family val="3"/>
        <charset val="128"/>
      </rPr>
      <t>覚えておきたい印刷のコツ</t>
    </r>
    <rPh sb="4" eb="5">
      <t>オボ</t>
    </rPh>
    <rPh sb="11" eb="13">
      <t>インサツ</t>
    </rPh>
    <phoneticPr fontId="2"/>
  </si>
  <si>
    <t>　（３）印刷のコツ</t>
    <rPh sb="4" eb="6">
      <t>インサツ</t>
    </rPh>
    <phoneticPr fontId="2"/>
  </si>
  <si>
    <t>4日間の講座まとめ</t>
    <rPh sb="1" eb="3">
      <t>カカン</t>
    </rPh>
    <rPh sb="4" eb="6">
      <t>コウザ</t>
    </rPh>
    <phoneticPr fontId="2"/>
  </si>
  <si>
    <t>館の講座終了挨拶、講師挨拶ほか</t>
    <rPh sb="0" eb="1">
      <t>カン</t>
    </rPh>
    <rPh sb="2" eb="4">
      <t>コウザ</t>
    </rPh>
    <rPh sb="4" eb="6">
      <t>シュウリョウ</t>
    </rPh>
    <rPh sb="6" eb="8">
      <t>アイサツ</t>
    </rPh>
    <rPh sb="9" eb="11">
      <t>コウシ</t>
    </rPh>
    <rPh sb="11" eb="13">
      <t>アイサツ</t>
    </rPh>
    <phoneticPr fontId="2"/>
  </si>
  <si>
    <t>講座終了後、保存ファイルを削除</t>
    <rPh sb="0" eb="2">
      <t>コウザ</t>
    </rPh>
    <rPh sb="2" eb="5">
      <t>シュウリョウゴ</t>
    </rPh>
    <rPh sb="6" eb="8">
      <t>ホゾン</t>
    </rPh>
    <rPh sb="13" eb="15">
      <t>サクジョ</t>
    </rPh>
    <phoneticPr fontId="2"/>
  </si>
  <si>
    <t>アンケート記入・提出</t>
    <rPh sb="5" eb="7">
      <t>キニュウ</t>
    </rPh>
    <rPh sb="8" eb="10">
      <t>テイシュツ</t>
    </rPh>
    <phoneticPr fontId="2"/>
  </si>
  <si>
    <t>グリット線表示で説明</t>
    <rPh sb="4" eb="5">
      <t>セン</t>
    </rPh>
    <rPh sb="5" eb="7">
      <t>ヒョウジ</t>
    </rPh>
    <rPh sb="8" eb="10">
      <t>セツメイ</t>
    </rPh>
    <phoneticPr fontId="2"/>
  </si>
  <si>
    <t>　　　●明るさの調整、コントラスト</t>
    <rPh sb="4" eb="5">
      <t>アカ</t>
    </rPh>
    <rPh sb="8" eb="10">
      <t>チョウセイ</t>
    </rPh>
    <phoneticPr fontId="2"/>
  </si>
  <si>
    <t>ワードアートから　文字サイズ２０で</t>
    <rPh sb="9" eb="11">
      <t>モジ</t>
    </rPh>
    <phoneticPr fontId="2"/>
  </si>
  <si>
    <t>写真の角を丸くし、影を付ける</t>
    <rPh sb="0" eb="2">
      <t>シャシン</t>
    </rPh>
    <rPh sb="3" eb="4">
      <t>カド</t>
    </rPh>
    <rPh sb="5" eb="6">
      <t>マル</t>
    </rPh>
    <rPh sb="9" eb="10">
      <t>カゲ</t>
    </rPh>
    <rPh sb="11" eb="12">
      <t>ツ</t>
    </rPh>
    <phoneticPr fontId="2"/>
  </si>
  <si>
    <t>　　　　文字大きさ、文字の形、文字の色、文字の配置</t>
    <rPh sb="4" eb="6">
      <t>モジ</t>
    </rPh>
    <rPh sb="6" eb="7">
      <t>オオ</t>
    </rPh>
    <rPh sb="10" eb="12">
      <t>モジ</t>
    </rPh>
    <rPh sb="13" eb="14">
      <t>カタチ</t>
    </rPh>
    <rPh sb="15" eb="17">
      <t>モジ</t>
    </rPh>
    <rPh sb="18" eb="19">
      <t>イロ</t>
    </rPh>
    <rPh sb="20" eb="22">
      <t>モジ</t>
    </rPh>
    <rPh sb="23" eb="25">
      <t>ハイチ</t>
    </rPh>
    <phoneticPr fontId="2"/>
  </si>
  <si>
    <t>　　　◆インデントを設定する　　２２文字</t>
    <rPh sb="10" eb="12">
      <t>セッテイ</t>
    </rPh>
    <rPh sb="18" eb="20">
      <t>モジ</t>
    </rPh>
    <phoneticPr fontId="2"/>
  </si>
  <si>
    <t>ドキュメントに名前を付けて保存</t>
    <rPh sb="7" eb="9">
      <t>ナマエ</t>
    </rPh>
    <rPh sb="10" eb="11">
      <t>ツ</t>
    </rPh>
    <rPh sb="13" eb="15">
      <t>ホゾン</t>
    </rPh>
    <phoneticPr fontId="2"/>
  </si>
  <si>
    <t>・ローマ字で手間取る人用に、別紙「ローマ</t>
    <rPh sb="4" eb="5">
      <t>ジ</t>
    </rPh>
    <rPh sb="6" eb="9">
      <t>テマド</t>
    </rPh>
    <rPh sb="10" eb="11">
      <t>ヒト</t>
    </rPh>
    <rPh sb="11" eb="12">
      <t>ヨウ</t>
    </rPh>
    <rPh sb="14" eb="16">
      <t>ベッシ</t>
    </rPh>
    <phoneticPr fontId="2"/>
  </si>
  <si>
    <t>ワード入門講座　カリキュラム</t>
    <rPh sb="3" eb="4">
      <t>ニュウ</t>
    </rPh>
    <rPh sb="4" eb="5">
      <t>モン</t>
    </rPh>
    <rPh sb="5" eb="6">
      <t>コウ</t>
    </rPh>
    <rPh sb="6" eb="7">
      <t>ザ</t>
    </rPh>
    <phoneticPr fontId="2"/>
  </si>
  <si>
    <t>北地区文化センター(窓口責任者　淀川さん）</t>
    <rPh sb="0" eb="1">
      <t>キタ</t>
    </rPh>
    <rPh sb="1" eb="3">
      <t>チク</t>
    </rPh>
    <rPh sb="3" eb="5">
      <t>ブンカ</t>
    </rPh>
    <rPh sb="10" eb="12">
      <t>マドグチ</t>
    </rPh>
    <rPh sb="12" eb="15">
      <t>セキニンシャ</t>
    </rPh>
    <rPh sb="16" eb="17">
      <t>ヨド</t>
    </rPh>
    <rPh sb="17" eb="18">
      <t>カワ</t>
    </rPh>
    <phoneticPr fontId="2"/>
  </si>
  <si>
    <t>事前準備　：ネット接続、プリンター</t>
    <rPh sb="0" eb="2">
      <t>ジゼン</t>
    </rPh>
    <rPh sb="2" eb="4">
      <t>ジュンビ</t>
    </rPh>
    <rPh sb="9" eb="11">
      <t>セツゾク</t>
    </rPh>
    <phoneticPr fontId="2"/>
  </si>
  <si>
    <t>挨拶と本日の予定</t>
    <rPh sb="0" eb="2">
      <t>アイサツ</t>
    </rPh>
    <rPh sb="3" eb="5">
      <t>ホンジツ</t>
    </rPh>
    <rPh sb="6" eb="8">
      <t>ヨテイ</t>
    </rPh>
    <phoneticPr fontId="2"/>
  </si>
  <si>
    <t>アンケート記入・提出のお願い</t>
    <rPh sb="5" eb="7">
      <t>キニュウ</t>
    </rPh>
    <rPh sb="8" eb="10">
      <t>テイシュツ</t>
    </rPh>
    <rPh sb="12" eb="13">
      <t>ネガ</t>
    </rPh>
    <phoneticPr fontId="2"/>
  </si>
  <si>
    <t>60</t>
    <phoneticPr fontId="2"/>
  </si>
  <si>
    <t>※パソコンの立ち上げ</t>
    <rPh sb="6" eb="7">
      <t>タ</t>
    </rPh>
    <rPh sb="8" eb="9">
      <t>ア</t>
    </rPh>
    <phoneticPr fontId="2"/>
  </si>
  <si>
    <t>その間に６０～６１Ｐの説明</t>
    <rPh sb="2" eb="3">
      <t>カン</t>
    </rPh>
    <rPh sb="11" eb="13">
      <t>セツメイ</t>
    </rPh>
    <phoneticPr fontId="2"/>
  </si>
  <si>
    <t>※講座概要の2日目を読み上げる</t>
    <phoneticPr fontId="2"/>
  </si>
  <si>
    <t>※パソコンの立ち上げ終了</t>
    <rPh sb="6" eb="7">
      <t>タ</t>
    </rPh>
    <rPh sb="8" eb="9">
      <t>ア</t>
    </rPh>
    <rPh sb="10" eb="12">
      <t>シュウリョウ</t>
    </rPh>
    <phoneticPr fontId="2"/>
  </si>
  <si>
    <t>プロジェクター画面で確認</t>
    <rPh sb="10" eb="12">
      <t>カクニン</t>
    </rPh>
    <phoneticPr fontId="2"/>
  </si>
  <si>
    <t>61</t>
    <phoneticPr fontId="2"/>
  </si>
  <si>
    <t>事前準備　「ページレイアウト」タブ→Ａ４縦・余白すべて２５㎜</t>
    <rPh sb="0" eb="2">
      <t>ジゼン</t>
    </rPh>
    <rPh sb="2" eb="4">
      <t>ジュンビ</t>
    </rPh>
    <rPh sb="20" eb="21">
      <t>タテ</t>
    </rPh>
    <rPh sb="22" eb="24">
      <t>ヨハク</t>
    </rPh>
    <phoneticPr fontId="2"/>
  </si>
  <si>
    <t>62～63</t>
    <phoneticPr fontId="2"/>
  </si>
  <si>
    <r>
      <t>検索文字入力→</t>
    </r>
    <r>
      <rPr>
        <b/>
        <sz val="11"/>
        <rFont val="ＭＳ Ｐゴシック"/>
        <family val="3"/>
        <charset val="128"/>
      </rPr>
      <t>一列毎に検索開始</t>
    </r>
    <rPh sb="0" eb="2">
      <t>ケンサク</t>
    </rPh>
    <rPh sb="2" eb="4">
      <t>モジ</t>
    </rPh>
    <rPh sb="4" eb="6">
      <t>ニュウリョク</t>
    </rPh>
    <rPh sb="7" eb="9">
      <t>イチレツ</t>
    </rPh>
    <rPh sb="9" eb="10">
      <t>ゴト</t>
    </rPh>
    <rPh sb="11" eb="13">
      <t>ケンサク</t>
    </rPh>
    <rPh sb="13" eb="15">
      <t>カイシ</t>
    </rPh>
    <phoneticPr fontId="2"/>
  </si>
  <si>
    <t>64～65</t>
    <phoneticPr fontId="2"/>
  </si>
  <si>
    <t>【ポイント】ハンドルさばき</t>
    <phoneticPr fontId="2"/>
  </si>
  <si>
    <t>66</t>
    <phoneticPr fontId="2"/>
  </si>
  <si>
    <t>「ﾃｷｽﾄの折り返しについて」・5行だけ読む</t>
    <rPh sb="6" eb="7">
      <t>オ</t>
    </rPh>
    <rPh sb="8" eb="9">
      <t>カエ</t>
    </rPh>
    <rPh sb="17" eb="18">
      <t>ギョウ</t>
    </rPh>
    <rPh sb="20" eb="21">
      <t>ヨ</t>
    </rPh>
    <phoneticPr fontId="2"/>
  </si>
  <si>
    <t>ワードアート・図形も同じ考え方なので後で操作</t>
    <rPh sb="7" eb="9">
      <t>ズケイ</t>
    </rPh>
    <rPh sb="10" eb="11">
      <t>オナ</t>
    </rPh>
    <rPh sb="12" eb="13">
      <t>カンガ</t>
    </rPh>
    <rPh sb="14" eb="15">
      <t>カタ</t>
    </rPh>
    <rPh sb="18" eb="19">
      <t>アト</t>
    </rPh>
    <rPh sb="20" eb="22">
      <t>ソウサ</t>
    </rPh>
    <phoneticPr fontId="2"/>
  </si>
  <si>
    <t>67</t>
    <phoneticPr fontId="2"/>
  </si>
  <si>
    <t xml:space="preserve">左下ハンドル斜め矢印→ドラッグ </t>
    <rPh sb="0" eb="2">
      <t>ヒダリシタ</t>
    </rPh>
    <rPh sb="6" eb="7">
      <t>ナナ</t>
    </rPh>
    <rPh sb="8" eb="10">
      <t>ヤジルシ</t>
    </rPh>
    <phoneticPr fontId="2"/>
  </si>
  <si>
    <t>68</t>
    <phoneticPr fontId="2"/>
  </si>
  <si>
    <t xml:space="preserve">十字矢印→ドラッグ　　  </t>
    <rPh sb="0" eb="2">
      <t>ジュウジ</t>
    </rPh>
    <rPh sb="2" eb="4">
      <t>ヤジルシ</t>
    </rPh>
    <phoneticPr fontId="2"/>
  </si>
  <si>
    <t>69</t>
    <phoneticPr fontId="2"/>
  </si>
  <si>
    <t>復習→２９～３１ページ「名前をつけて保存」</t>
    <rPh sb="0" eb="2">
      <t>フクシュウ</t>
    </rPh>
    <rPh sb="12" eb="14">
      <t>ナマエ</t>
    </rPh>
    <rPh sb="18" eb="20">
      <t>ホゾン</t>
    </rPh>
    <phoneticPr fontId="2"/>
  </si>
  <si>
    <t>ファイル名：禁煙ポスター　場所：ドキュメント</t>
    <rPh sb="4" eb="5">
      <t>メイ</t>
    </rPh>
    <rPh sb="13" eb="15">
      <t>バショ</t>
    </rPh>
    <phoneticPr fontId="2"/>
  </si>
  <si>
    <t>※操作を失敗しても保存時の状態に戻れるため</t>
    <rPh sb="1" eb="3">
      <t>ソウサ</t>
    </rPh>
    <rPh sb="4" eb="6">
      <t>シッパイ</t>
    </rPh>
    <rPh sb="9" eb="11">
      <t>ホゾン</t>
    </rPh>
    <rPh sb="11" eb="12">
      <t>ジ</t>
    </rPh>
    <rPh sb="13" eb="15">
      <t>ジョウタイ</t>
    </rPh>
    <rPh sb="16" eb="17">
      <t>モド</t>
    </rPh>
    <phoneticPr fontId="2"/>
  </si>
  <si>
    <r>
      <t>絵をコピーする・</t>
    </r>
    <r>
      <rPr>
        <b/>
        <sz val="11"/>
        <rFont val="ＭＳ Ｐゴシック"/>
        <family val="3"/>
        <charset val="128"/>
      </rPr>
      <t>リボンのコピー貼り付けを使う</t>
    </r>
    <rPh sb="0" eb="1">
      <t>エ</t>
    </rPh>
    <rPh sb="15" eb="16">
      <t>ハ</t>
    </rPh>
    <rPh sb="17" eb="18">
      <t>ツ</t>
    </rPh>
    <rPh sb="20" eb="21">
      <t>ツカ</t>
    </rPh>
    <phoneticPr fontId="2"/>
  </si>
  <si>
    <t>【参考】絵を消したい時</t>
    <rPh sb="1" eb="3">
      <t>サンコウ</t>
    </rPh>
    <rPh sb="4" eb="5">
      <t>エ</t>
    </rPh>
    <rPh sb="6" eb="7">
      <t>ケ</t>
    </rPh>
    <rPh sb="10" eb="11">
      <t>トキ</t>
    </rPh>
    <phoneticPr fontId="2"/>
  </si>
  <si>
    <t>１６４ページ「戻る」ボタン説明</t>
    <rPh sb="7" eb="8">
      <t>モド</t>
    </rPh>
    <rPh sb="13" eb="15">
      <t>セツメイ</t>
    </rPh>
    <phoneticPr fontId="2"/>
  </si>
  <si>
    <t>【参考】イラストの色を変える</t>
    <rPh sb="1" eb="3">
      <t>サンコウ</t>
    </rPh>
    <rPh sb="9" eb="10">
      <t>イロ</t>
    </rPh>
    <rPh sb="11" eb="12">
      <t>カ</t>
    </rPh>
    <phoneticPr fontId="2"/>
  </si>
  <si>
    <t>削除したり色を変える前の状態に戻す</t>
    <rPh sb="0" eb="2">
      <t>サクジョ</t>
    </rPh>
    <rPh sb="5" eb="6">
      <t>イロ</t>
    </rPh>
    <rPh sb="7" eb="8">
      <t>カ</t>
    </rPh>
    <rPh sb="10" eb="11">
      <t>マエ</t>
    </rPh>
    <rPh sb="12" eb="14">
      <t>ジョウタイ</t>
    </rPh>
    <rPh sb="15" eb="16">
      <t>モド</t>
    </rPh>
    <phoneticPr fontId="2"/>
  </si>
  <si>
    <t>70～71</t>
    <phoneticPr fontId="2"/>
  </si>
  <si>
    <t>[挿入」タブ→[ワードアート]</t>
    <rPh sb="1" eb="3">
      <t>ソウニュウ</t>
    </rPh>
    <phoneticPr fontId="2"/>
  </si>
  <si>
    <t>「ワードワートテキストの編集」ウィンドウの説明</t>
    <rPh sb="12" eb="14">
      <t>ヘンシュウ</t>
    </rPh>
    <rPh sb="21" eb="23">
      <t>セツメイ</t>
    </rPh>
    <phoneticPr fontId="2"/>
  </si>
  <si>
    <t>フォント・サイズなど</t>
    <phoneticPr fontId="2"/>
  </si>
  <si>
    <t>72～73</t>
    <phoneticPr fontId="2"/>
  </si>
  <si>
    <t>74～75</t>
    <phoneticPr fontId="2"/>
  </si>
  <si>
    <t xml:space="preserve">  (1) 図形の描き方　(2) 図形の編集</t>
    <rPh sb="6" eb="8">
      <t>ズケイ</t>
    </rPh>
    <rPh sb="9" eb="10">
      <t>エガ</t>
    </rPh>
    <rPh sb="11" eb="12">
      <t>カタ</t>
    </rPh>
    <phoneticPr fontId="2"/>
  </si>
  <si>
    <t>[挿入]タブ→[図形]</t>
    <rPh sb="1" eb="3">
      <t>ソウニュウ</t>
    </rPh>
    <rPh sb="8" eb="10">
      <t>ズケイ</t>
    </rPh>
    <phoneticPr fontId="2"/>
  </si>
  <si>
    <t>削除の練習・・図を選択→Ｄｅｌキー</t>
    <rPh sb="0" eb="2">
      <t>サクジョ</t>
    </rPh>
    <rPh sb="3" eb="5">
      <t>レンシュウ</t>
    </rPh>
    <rPh sb="7" eb="8">
      <t>ズ</t>
    </rPh>
    <rPh sb="9" eb="11">
      <t>センタク</t>
    </rPh>
    <phoneticPr fontId="2"/>
  </si>
  <si>
    <t xml:space="preserve">   ◇ 図形の中に文字を入れる・・右クリック</t>
    <rPh sb="5" eb="7">
      <t>ズケイ</t>
    </rPh>
    <rPh sb="8" eb="9">
      <t>ナカ</t>
    </rPh>
    <rPh sb="10" eb="12">
      <t>モジ</t>
    </rPh>
    <rPh sb="13" eb="14">
      <t>イ</t>
    </rPh>
    <rPh sb="18" eb="19">
      <t>ミギ</t>
    </rPh>
    <phoneticPr fontId="2"/>
  </si>
  <si>
    <t>※右ｸﾘｯｸが上手くいかない時は・・「描画ﾂｰﾙ」書式タブ</t>
    <rPh sb="1" eb="2">
      <t>ミギ</t>
    </rPh>
    <rPh sb="7" eb="9">
      <t>ウマ</t>
    </rPh>
    <rPh sb="14" eb="15">
      <t>トキ</t>
    </rPh>
    <rPh sb="19" eb="21">
      <t>ビョウガ</t>
    </rPh>
    <rPh sb="25" eb="27">
      <t>ショシキ</t>
    </rPh>
    <phoneticPr fontId="2"/>
  </si>
  <si>
    <t>リボン左側の「ﾃｷｽﾄの追加」をクリックする</t>
    <rPh sb="3" eb="5">
      <t>ヒダリガワ</t>
    </rPh>
    <rPh sb="12" eb="14">
      <t>ツイカ</t>
    </rPh>
    <phoneticPr fontId="2"/>
  </si>
  <si>
    <t>【ポイント】手ぶれにご用心</t>
    <rPh sb="6" eb="7">
      <t>テ</t>
    </rPh>
    <rPh sb="11" eb="13">
      <t>ヨウジン</t>
    </rPh>
    <phoneticPr fontId="2"/>
  </si>
  <si>
    <t>※印刷の為に自分の名前を入力しておく</t>
    <rPh sb="1" eb="3">
      <t>インサツ</t>
    </rPh>
    <rPh sb="4" eb="5">
      <t>タメ</t>
    </rPh>
    <rPh sb="6" eb="8">
      <t>ジブン</t>
    </rPh>
    <rPh sb="9" eb="11">
      <t>ナマエ</t>
    </rPh>
    <rPh sb="12" eb="14">
      <t>ニュウリョク</t>
    </rPh>
    <phoneticPr fontId="2"/>
  </si>
  <si>
    <t>時間があれば空白に好きな図形を入れてもよい</t>
    <rPh sb="0" eb="2">
      <t>ジカン</t>
    </rPh>
    <rPh sb="6" eb="8">
      <t>クウハク</t>
    </rPh>
    <rPh sb="9" eb="10">
      <t>ス</t>
    </rPh>
    <rPh sb="12" eb="14">
      <t>ズケイ</t>
    </rPh>
    <rPh sb="15" eb="16">
      <t>イ</t>
    </rPh>
    <phoneticPr fontId="2"/>
  </si>
  <si>
    <t xml:space="preserve">   ◇ 全体のバランス→印刷プレビュー</t>
    <rPh sb="5" eb="7">
      <t>ゼンタイ</t>
    </rPh>
    <rPh sb="13" eb="15">
      <t>インサツ</t>
    </rPh>
    <phoneticPr fontId="2"/>
  </si>
  <si>
    <t>５３ページ</t>
    <phoneticPr fontId="2"/>
  </si>
  <si>
    <t>◆ ファイルの保存→３２ページ【上書き保存】</t>
    <rPh sb="7" eb="9">
      <t>ホゾン</t>
    </rPh>
    <rPh sb="16" eb="18">
      <t>ウワガ</t>
    </rPh>
    <rPh sb="19" eb="21">
      <t>ホゾン</t>
    </rPh>
    <phoneticPr fontId="2"/>
  </si>
  <si>
    <r>
      <rPr>
        <b/>
        <sz val="11"/>
        <rFont val="ＭＳ Ｐゴシック"/>
        <family val="3"/>
        <charset val="128"/>
      </rPr>
      <t>【ポイント】３１ページ</t>
    </r>
    <r>
      <rPr>
        <sz val="11"/>
        <rFont val="ＭＳ Ｐゴシック"/>
        <family val="3"/>
        <charset val="128"/>
      </rPr>
      <t>別の名前で保存との違い</t>
    </r>
    <rPh sb="20" eb="21">
      <t>チガ</t>
    </rPh>
    <phoneticPr fontId="2"/>
  </si>
  <si>
    <t>印刷５３～５５ページ</t>
    <rPh sb="0" eb="2">
      <t>インサツ</t>
    </rPh>
    <phoneticPr fontId="2"/>
  </si>
  <si>
    <t>一列毎印刷するように指示すること</t>
    <rPh sb="0" eb="2">
      <t>イチレツ</t>
    </rPh>
    <rPh sb="2" eb="3">
      <t>ゴト</t>
    </rPh>
    <rPh sb="3" eb="5">
      <t>インサツ</t>
    </rPh>
    <rPh sb="10" eb="12">
      <t>シジ</t>
    </rPh>
    <phoneticPr fontId="2"/>
  </si>
  <si>
    <t>「ﾃｷｽﾄの折り返しについて」</t>
    <rPh sb="6" eb="7">
      <t>オ</t>
    </rPh>
    <rPh sb="8" eb="9">
      <t>カエ</t>
    </rPh>
    <phoneticPr fontId="2"/>
  </si>
  <si>
    <t>３３ページ保存したファイルを開く→先週保存したファイル</t>
    <rPh sb="5" eb="7">
      <t>ホゾン</t>
    </rPh>
    <rPh sb="14" eb="15">
      <t>ヒラ</t>
    </rPh>
    <rPh sb="17" eb="19">
      <t>センシュウ</t>
    </rPh>
    <rPh sb="19" eb="21">
      <t>ホゾン</t>
    </rPh>
    <phoneticPr fontId="2"/>
  </si>
  <si>
    <t>開いた文書にｸﾘｯﾌﾟｱｰﾄを入れる</t>
    <rPh sb="0" eb="1">
      <t>ヒラ</t>
    </rPh>
    <rPh sb="3" eb="5">
      <t>ブンショ</t>
    </rPh>
    <rPh sb="15" eb="16">
      <t>イ</t>
    </rPh>
    <phoneticPr fontId="2"/>
  </si>
  <si>
    <t>開いた文書を利用して［テキストの折り返し］説明</t>
    <rPh sb="0" eb="1">
      <t>ヒラ</t>
    </rPh>
    <rPh sb="3" eb="5">
      <t>ブンショ</t>
    </rPh>
    <rPh sb="6" eb="8">
      <t>リヨウ</t>
    </rPh>
    <rPh sb="16" eb="17">
      <t>オ</t>
    </rPh>
    <rPh sb="18" eb="19">
      <t>カエ</t>
    </rPh>
    <rPh sb="21" eb="23">
      <t>セツメイ</t>
    </rPh>
    <phoneticPr fontId="2"/>
  </si>
  <si>
    <t>ﾃｷｽﾄ見ないで復習・・「挿入」ﾀﾌﾞ→「ｸﾘｯﾌﾟｱｰﾄ」</t>
    <rPh sb="4" eb="5">
      <t>ミ</t>
    </rPh>
    <rPh sb="8" eb="10">
      <t>フクシュウ</t>
    </rPh>
    <rPh sb="13" eb="15">
      <t>ソウニュウ</t>
    </rPh>
    <phoneticPr fontId="2"/>
  </si>
  <si>
    <t>ワードの開いた文書２つとも終了→３２ページ「３つの分かれ道」</t>
    <rPh sb="4" eb="5">
      <t>ヒラ</t>
    </rPh>
    <rPh sb="7" eb="9">
      <t>ブンショ</t>
    </rPh>
    <rPh sb="13" eb="15">
      <t>シュウリョウ</t>
    </rPh>
    <rPh sb="25" eb="26">
      <t>ワ</t>
    </rPh>
    <rPh sb="28" eb="29">
      <t>ミチ</t>
    </rPh>
    <phoneticPr fontId="2"/>
  </si>
  <si>
    <t>「ｹｰｷ」と検索文字入力一列毎にﾀﾞｳﾝﾛｰﾄﾞ（検索）</t>
    <rPh sb="6" eb="8">
      <t>ケンサク</t>
    </rPh>
    <rPh sb="8" eb="10">
      <t>モジ</t>
    </rPh>
    <rPh sb="10" eb="12">
      <t>ニュウリョク</t>
    </rPh>
    <phoneticPr fontId="2"/>
  </si>
  <si>
    <t>ワード起動</t>
    <rPh sb="3" eb="5">
      <t>キドウ</t>
    </rPh>
    <phoneticPr fontId="2"/>
  </si>
  <si>
    <t>80</t>
    <phoneticPr fontId="2"/>
  </si>
  <si>
    <t>「ページレイアウト」タブ：Ａ４横　余白：「やや狭い」</t>
    <rPh sb="15" eb="16">
      <t>ヨコ</t>
    </rPh>
    <rPh sb="17" eb="19">
      <t>ヨハク</t>
    </rPh>
    <rPh sb="23" eb="24">
      <t>セマ</t>
    </rPh>
    <phoneticPr fontId="2"/>
  </si>
  <si>
    <t>◆検索文字の「キーワード」を考える</t>
    <phoneticPr fontId="2"/>
  </si>
  <si>
    <t>空き缶・瓶・リサイクル・リサイクルマークなど</t>
  </si>
  <si>
    <t>◆ 質疑応答</t>
    <phoneticPr fontId="2"/>
  </si>
  <si>
    <t>◆ ＷｏｒｄＯＦＦ→ファイルは保存しない、電源ＯＦＦ</t>
    <rPh sb="15" eb="17">
      <t>ホゾン</t>
    </rPh>
    <rPh sb="21" eb="23">
      <t>デンゲン</t>
    </rPh>
    <phoneticPr fontId="2"/>
  </si>
  <si>
    <t>　　　　　　　　プリンターの準備、印刷用紙(ﾃｽﾄﾌﾟﾘﾝﾄ用紙1枚、はがきフォト用紙光沢16枚）、</t>
    <rPh sb="14" eb="16">
      <t>ジュンビ</t>
    </rPh>
    <rPh sb="17" eb="19">
      <t>インサツ</t>
    </rPh>
    <rPh sb="19" eb="21">
      <t>ヨウシ</t>
    </rPh>
    <rPh sb="30" eb="32">
      <t>ヨウシ</t>
    </rPh>
    <rPh sb="33" eb="34">
      <t>マイ</t>
    </rPh>
    <rPh sb="41" eb="43">
      <t>ヨウシ</t>
    </rPh>
    <rPh sb="43" eb="45">
      <t>コウタク</t>
    </rPh>
    <rPh sb="47" eb="48">
      <t>マイ</t>
    </rPh>
    <phoneticPr fontId="2"/>
  </si>
  <si>
    <t>　　写真→ピクチャーに用意（年賀状用、おさらい用）</t>
    <rPh sb="14" eb="17">
      <t>ネンガジョウ</t>
    </rPh>
    <rPh sb="17" eb="18">
      <t>ヨウ</t>
    </rPh>
    <rPh sb="23" eb="24">
      <t>ヨウ</t>
    </rPh>
    <phoneticPr fontId="2"/>
  </si>
  <si>
    <t>・印刷のため差出人は、自分の名前を書く</t>
    <rPh sb="1" eb="3">
      <t>インサツ</t>
    </rPh>
    <rPh sb="6" eb="8">
      <t>サシダシ</t>
    </rPh>
    <rPh sb="8" eb="9">
      <t>ニン</t>
    </rPh>
    <rPh sb="11" eb="13">
      <t>ジブン</t>
    </rPh>
    <rPh sb="14" eb="16">
      <t>ナマエ</t>
    </rPh>
    <rPh sb="17" eb="18">
      <t>カ</t>
    </rPh>
    <phoneticPr fontId="2"/>
  </si>
  <si>
    <t>ピクチャから画像を挿入</t>
    <rPh sb="6" eb="8">
      <t>ガゾウ</t>
    </rPh>
    <rPh sb="9" eb="11">
      <t>ソウニュウ</t>
    </rPh>
    <phoneticPr fontId="2"/>
  </si>
  <si>
    <t>トリミングと縮小の違い</t>
    <rPh sb="6" eb="8">
      <t>シュクショウ</t>
    </rPh>
    <rPh sb="9" eb="10">
      <t>チガ</t>
    </rPh>
    <phoneticPr fontId="2"/>
  </si>
  <si>
    <t>横書きを縦書きに変更も</t>
    <rPh sb="0" eb="2">
      <t>ヨコガ</t>
    </rPh>
    <rPh sb="4" eb="6">
      <t>タテガ</t>
    </rPh>
    <rPh sb="8" eb="10">
      <t>ヘンコウ</t>
    </rPh>
    <phoneticPr fontId="2"/>
  </si>
  <si>
    <t>この時間は自由学習方式として、１１８ページのハガキを作る</t>
    <rPh sb="2" eb="4">
      <t>ジカン</t>
    </rPh>
    <rPh sb="5" eb="7">
      <t>ジユウ</t>
    </rPh>
    <rPh sb="7" eb="9">
      <t>ガクシュウ</t>
    </rPh>
    <rPh sb="9" eb="11">
      <t>ホウシキ</t>
    </rPh>
    <rPh sb="26" eb="27">
      <t>ツク</t>
    </rPh>
    <phoneticPr fontId="2"/>
  </si>
  <si>
    <t>・文字列の方向：縦書き</t>
    <rPh sb="1" eb="4">
      <t>モジレツ</t>
    </rPh>
    <rPh sb="5" eb="7">
      <t>ホウコウ</t>
    </rPh>
    <rPh sb="8" eb="10">
      <t>タテガ</t>
    </rPh>
    <phoneticPr fontId="2"/>
  </si>
  <si>
    <t>　１．はがきを用意する　横長・縦書きに。　　→</t>
    <rPh sb="7" eb="9">
      <t>ヨウイ</t>
    </rPh>
    <rPh sb="12" eb="14">
      <t>ヨコナガ</t>
    </rPh>
    <rPh sb="15" eb="17">
      <t>タテガ</t>
    </rPh>
    <phoneticPr fontId="2"/>
  </si>
  <si>
    <t>・余白：狭い</t>
    <rPh sb="1" eb="3">
      <t>ヨハク</t>
    </rPh>
    <rPh sb="4" eb="5">
      <t>セマ</t>
    </rPh>
    <phoneticPr fontId="2"/>
  </si>
  <si>
    <t>　２．文面について</t>
    <rPh sb="3" eb="5">
      <t>ブンメン</t>
    </rPh>
    <phoneticPr fontId="2"/>
  </si>
  <si>
    <t>　　　「この写真は・・・・飽きませんでした」までを抜く。</t>
    <rPh sb="6" eb="8">
      <t>シャシン</t>
    </rPh>
    <rPh sb="13" eb="14">
      <t>ア</t>
    </rPh>
    <rPh sb="25" eb="26">
      <t>ヌ</t>
    </rPh>
    <phoneticPr fontId="2"/>
  </si>
  <si>
    <t>・フォントは初期値のまま。MS明朝</t>
    <rPh sb="6" eb="9">
      <t>ショキチ</t>
    </rPh>
    <rPh sb="15" eb="17">
      <t>ミンチョウ</t>
    </rPh>
    <phoneticPr fontId="2"/>
  </si>
  <si>
    <t>　３．写真</t>
    <rPh sb="3" eb="5">
      <t>シャシン</t>
    </rPh>
    <phoneticPr fontId="2"/>
  </si>
  <si>
    <t>　　　ピクチャー内のサンプル画像から選択.。</t>
    <rPh sb="8" eb="9">
      <t>ナイ</t>
    </rPh>
    <rPh sb="14" eb="16">
      <t>ガゾウ</t>
    </rPh>
    <rPh sb="18" eb="20">
      <t>センタク</t>
    </rPh>
    <phoneticPr fontId="2"/>
  </si>
  <si>
    <t>・画像を縦長にトリミング</t>
    <rPh sb="1" eb="3">
      <t>ガゾウ</t>
    </rPh>
    <rPh sb="4" eb="6">
      <t>タテナガ</t>
    </rPh>
    <phoneticPr fontId="2"/>
  </si>
  <si>
    <t>　４．デザイン文字　「アメリカ旅行」</t>
    <rPh sb="7" eb="9">
      <t>モジ</t>
    </rPh>
    <rPh sb="15" eb="17">
      <t>リョコウ</t>
    </rPh>
    <phoneticPr fontId="2"/>
  </si>
  <si>
    <t>・ワードアート　横書きを縦書きに変更</t>
    <rPh sb="8" eb="10">
      <t>ヨコガ</t>
    </rPh>
    <rPh sb="12" eb="14">
      <t>タテガ</t>
    </rPh>
    <rPh sb="16" eb="18">
      <t>ヘンコウ</t>
    </rPh>
    <phoneticPr fontId="2"/>
  </si>
  <si>
    <t>完成後は「写真便り」という名前で保存</t>
    <rPh sb="0" eb="2">
      <t>カンセイ</t>
    </rPh>
    <rPh sb="2" eb="3">
      <t>ゴ</t>
    </rPh>
    <rPh sb="5" eb="7">
      <t>シャシン</t>
    </rPh>
    <rPh sb="7" eb="8">
      <t>ダヨ</t>
    </rPh>
    <rPh sb="13" eb="15">
      <t>ナマエ</t>
    </rPh>
    <rPh sb="16" eb="18">
      <t>ホゾン</t>
    </rPh>
    <phoneticPr fontId="2"/>
  </si>
  <si>
    <r>
      <t xml:space="preserve">◆ </t>
    </r>
    <r>
      <rPr>
        <b/>
        <sz val="11"/>
        <rFont val="ＭＳ Ｐゴシック"/>
        <family val="3"/>
        <charset val="128"/>
      </rPr>
      <t>まとめ</t>
    </r>
    <r>
      <rPr>
        <sz val="11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ﾎﾟｲﾝﾄはカーソルが出ている事。ｵﾌﾞｼﾞｪｸﾄを操作時
　　　　　　　はクリックして選択、或いはドラッグして範囲選択</t>
    </r>
    <rPh sb="17" eb="18">
      <t>デ</t>
    </rPh>
    <rPh sb="21" eb="22">
      <t>コト</t>
    </rPh>
    <rPh sb="32" eb="34">
      <t>ソウサ</t>
    </rPh>
    <rPh sb="34" eb="35">
      <t>トキ</t>
    </rPh>
    <rPh sb="50" eb="52">
      <t>センタク</t>
    </rPh>
    <rPh sb="53" eb="54">
      <t>アル</t>
    </rPh>
    <rPh sb="62" eb="64">
      <t>ハンイ</t>
    </rPh>
    <rPh sb="64" eb="66">
      <t>センタク</t>
    </rPh>
    <phoneticPr fontId="2"/>
  </si>
  <si>
    <t>　　　■　受講者バックグラウンド・アンケート　</t>
    <rPh sb="5" eb="8">
      <t>ジュコウシャ</t>
    </rPh>
    <phoneticPr fontId="2"/>
  </si>
  <si>
    <t>　　　▲　日本語入力のオン・オフ</t>
    <rPh sb="5" eb="8">
      <t>ニホンゴ</t>
    </rPh>
    <rPh sb="8" eb="10">
      <t>ニュウリョク</t>
    </rPh>
    <phoneticPr fontId="2"/>
  </si>
  <si>
    <t>ローマ字入力で講座を進めることを説明する</t>
    <rPh sb="3" eb="4">
      <t>ジ</t>
    </rPh>
    <rPh sb="4" eb="6">
      <t>ニュウリョク</t>
    </rPh>
    <rPh sb="7" eb="9">
      <t>コウザ</t>
    </rPh>
    <rPh sb="10" eb="11">
      <t>スス</t>
    </rPh>
    <rPh sb="16" eb="18">
      <t>セツメイ</t>
    </rPh>
    <phoneticPr fontId="2"/>
  </si>
  <si>
    <t>パソコンの電源オン指示</t>
    <rPh sb="5" eb="7">
      <t>デンゲン</t>
    </rPh>
    <rPh sb="9" eb="11">
      <t>シジ</t>
    </rPh>
    <phoneticPr fontId="2"/>
  </si>
  <si>
    <t>館所定</t>
    <rPh sb="0" eb="1">
      <t>カン</t>
    </rPh>
    <rPh sb="1" eb="3">
      <t>ショテイ</t>
    </rPh>
    <phoneticPr fontId="2"/>
  </si>
  <si>
    <t>アンケート結果により必要と判断した時</t>
    <rPh sb="5" eb="7">
      <t>ケッカ</t>
    </rPh>
    <rPh sb="10" eb="12">
      <t>ヒツヨウ</t>
    </rPh>
    <rPh sb="13" eb="15">
      <t>ハンダン</t>
    </rPh>
    <rPh sb="17" eb="18">
      <t>トキ</t>
    </rPh>
    <phoneticPr fontId="2"/>
  </si>
  <si>
    <t>　　　▲　日本語入力の実習</t>
    <rPh sb="5" eb="8">
      <t>ニホンゴ</t>
    </rPh>
    <rPh sb="8" eb="10">
      <t>ニュウリョク</t>
    </rPh>
    <rPh sb="11" eb="13">
      <t>ジッシュウ</t>
    </rPh>
    <phoneticPr fontId="2"/>
  </si>
  <si>
    <t>保存しないで終了</t>
    <rPh sb="0" eb="2">
      <t>ホゾン</t>
    </rPh>
    <rPh sb="6" eb="8">
      <t>シュウリョウ</t>
    </rPh>
    <phoneticPr fontId="2"/>
  </si>
  <si>
    <t>左端からべた打ち、文の途中改行なし</t>
    <rPh sb="0" eb="2">
      <t>サタン</t>
    </rPh>
    <rPh sb="6" eb="7">
      <t>ウ</t>
    </rPh>
    <rPh sb="9" eb="10">
      <t>ブン</t>
    </rPh>
    <rPh sb="11" eb="13">
      <t>トチュウ</t>
    </rPh>
    <rPh sb="13" eb="15">
      <t>カイギョウ</t>
    </rPh>
    <phoneticPr fontId="2"/>
  </si>
  <si>
    <t>ズーム機能の説明</t>
    <rPh sb="3" eb="5">
      <t>キノウ</t>
    </rPh>
    <rPh sb="6" eb="8">
      <t>セツメイ</t>
    </rPh>
    <phoneticPr fontId="2"/>
  </si>
  <si>
    <t>紹介説明のみ</t>
    <rPh sb="0" eb="2">
      <t>ショウカイ</t>
    </rPh>
    <rPh sb="2" eb="4">
      <t>セツメイ</t>
    </rPh>
    <phoneticPr fontId="2"/>
  </si>
  <si>
    <t>べた打ち完成文を準備しておく</t>
    <rPh sb="2" eb="3">
      <t>ウ</t>
    </rPh>
    <rPh sb="4" eb="6">
      <t>カンセイ</t>
    </rPh>
    <rPh sb="6" eb="7">
      <t>ブン</t>
    </rPh>
    <rPh sb="8" eb="10">
      <t>ジュンビ</t>
    </rPh>
    <phoneticPr fontId="2"/>
  </si>
  <si>
    <t>質問が出る。　［キャンセル］で中断する</t>
    <rPh sb="0" eb="2">
      <t>シツモン</t>
    </rPh>
    <rPh sb="3" eb="4">
      <t>デ</t>
    </rPh>
    <rPh sb="15" eb="17">
      <t>チュウダン</t>
    </rPh>
    <phoneticPr fontId="2"/>
  </si>
  <si>
    <t>『画像入りハガキを作ってみよう 』</t>
    <rPh sb="1" eb="3">
      <t>ガゾウ</t>
    </rPh>
    <rPh sb="3" eb="4">
      <t>イ</t>
    </rPh>
    <rPh sb="9" eb="10">
      <t>ツク</t>
    </rPh>
    <phoneticPr fontId="2"/>
  </si>
  <si>
    <t>持ち方、操作練習（クリック・ダブルクリック・ドラック）</t>
    <rPh sb="0" eb="1">
      <t>モ</t>
    </rPh>
    <rPh sb="2" eb="3">
      <t>カタ</t>
    </rPh>
    <rPh sb="4" eb="6">
      <t>ソウサ</t>
    </rPh>
    <rPh sb="6" eb="8">
      <t>レンシュウ</t>
    </rPh>
    <phoneticPr fontId="2"/>
  </si>
  <si>
    <r>
      <t>【参考】あれもこれもドラッグ・・</t>
    </r>
    <r>
      <rPr>
        <sz val="10"/>
        <rFont val="ＭＳ Ｐゴシック"/>
        <family val="3"/>
        <charset val="128"/>
      </rPr>
      <t>空白に丸を描画→選択解除</t>
    </r>
    <rPh sb="1" eb="3">
      <t>サンコウ</t>
    </rPh>
    <rPh sb="16" eb="18">
      <t>クウハク</t>
    </rPh>
    <rPh sb="19" eb="20">
      <t>マル</t>
    </rPh>
    <rPh sb="21" eb="23">
      <t>ビョウガ</t>
    </rPh>
    <rPh sb="24" eb="26">
      <t>センタク</t>
    </rPh>
    <rPh sb="26" eb="28">
      <t>カイジョ</t>
    </rPh>
    <phoneticPr fontId="2"/>
  </si>
  <si>
    <t>館挨拶・受講者紹介・講師自己紹介</t>
    <rPh sb="0" eb="1">
      <t>カン</t>
    </rPh>
    <rPh sb="1" eb="3">
      <t>アイサツ</t>
    </rPh>
    <rPh sb="4" eb="7">
      <t>ジュコウシャ</t>
    </rPh>
    <rPh sb="7" eb="9">
      <t>ショウカイ</t>
    </rPh>
    <rPh sb="12" eb="14">
      <t>ジコ</t>
    </rPh>
    <phoneticPr fontId="2"/>
  </si>
  <si>
    <t>１３：３０～１６：３０</t>
    <phoneticPr fontId="2"/>
  </si>
  <si>
    <t>ワードの初心者１６名（「広報ざま」　５/1号公募、抽選）</t>
    <rPh sb="4" eb="7">
      <t>ショシンシャ</t>
    </rPh>
    <rPh sb="9" eb="10">
      <t>メイ</t>
    </rPh>
    <rPh sb="12" eb="14">
      <t>コウホウ</t>
    </rPh>
    <rPh sb="21" eb="22">
      <t>ゴウ</t>
    </rPh>
    <rPh sb="22" eb="24">
      <t>コウボ</t>
    </rPh>
    <rPh sb="25" eb="27">
      <t>チュウセン</t>
    </rPh>
    <phoneticPr fontId="2"/>
  </si>
  <si>
    <t xml:space="preserve"> 第１回　６/２</t>
    <rPh sb="1" eb="2">
      <t>ダイ</t>
    </rPh>
    <rPh sb="3" eb="4">
      <t>カイ</t>
    </rPh>
    <phoneticPr fontId="2"/>
  </si>
  <si>
    <t xml:space="preserve"> 第２回　６/９</t>
    <rPh sb="1" eb="2">
      <t>ダイ</t>
    </rPh>
    <rPh sb="3" eb="4">
      <t>カイ</t>
    </rPh>
    <phoneticPr fontId="2"/>
  </si>
  <si>
    <t xml:space="preserve"> 第３回　６/１６</t>
    <rPh sb="1" eb="2">
      <t>ダイ</t>
    </rPh>
    <rPh sb="3" eb="4">
      <t>カイ</t>
    </rPh>
    <phoneticPr fontId="2"/>
  </si>
  <si>
    <t xml:space="preserve"> 第４回　６/２３</t>
    <rPh sb="1" eb="2">
      <t>ダイ</t>
    </rPh>
    <rPh sb="3" eb="4">
      <t>カイ</t>
    </rPh>
    <phoneticPr fontId="2"/>
  </si>
  <si>
    <t>講師：佐藤(進) 集合・１２：３０</t>
    <rPh sb="3" eb="5">
      <t>サトウ</t>
    </rPh>
    <rPh sb="6" eb="7">
      <t>ススム</t>
    </rPh>
    <rPh sb="9" eb="11">
      <t>シュウゴウ</t>
    </rPh>
    <phoneticPr fontId="2"/>
  </si>
  <si>
    <t>講座の留意点：</t>
    <rPh sb="0" eb="2">
      <t>コウザ</t>
    </rPh>
    <rPh sb="3" eb="6">
      <t>リュウイテン</t>
    </rPh>
    <phoneticPr fontId="2"/>
  </si>
  <si>
    <t>講習内容&amp;タイムスケジュール（第1回目：2011.6.2）</t>
    <rPh sb="0" eb="2">
      <t>コウシュウ</t>
    </rPh>
    <rPh sb="15" eb="16">
      <t>ダイ</t>
    </rPh>
    <rPh sb="17" eb="18">
      <t>カイ</t>
    </rPh>
    <rPh sb="18" eb="19">
      <t>メ</t>
    </rPh>
    <phoneticPr fontId="2"/>
  </si>
  <si>
    <t>講習内容&amp;タイムスケジュール（第２回目：2011.6.9）</t>
    <rPh sb="0" eb="2">
      <t>コウシュウ</t>
    </rPh>
    <rPh sb="15" eb="16">
      <t>ダイ</t>
    </rPh>
    <rPh sb="17" eb="18">
      <t>カイ</t>
    </rPh>
    <rPh sb="18" eb="19">
      <t>メ</t>
    </rPh>
    <phoneticPr fontId="2"/>
  </si>
  <si>
    <t>講師：佐藤進</t>
    <rPh sb="0" eb="2">
      <t>コウシ</t>
    </rPh>
    <rPh sb="3" eb="5">
      <t>サトウ</t>
    </rPh>
    <rPh sb="5" eb="6">
      <t>ススム</t>
    </rPh>
    <phoneticPr fontId="2"/>
  </si>
  <si>
    <t>講師：渡辺　</t>
    <rPh sb="0" eb="2">
      <t>コウシ</t>
    </rPh>
    <rPh sb="3" eb="5">
      <t>ワタナベ</t>
    </rPh>
    <phoneticPr fontId="2"/>
  </si>
  <si>
    <t>講習内容&amp;タイムスケジュール（第４回目：2011.6.23）</t>
    <rPh sb="0" eb="2">
      <t>コウシュウ</t>
    </rPh>
    <rPh sb="15" eb="16">
      <t>ダイ</t>
    </rPh>
    <rPh sb="17" eb="18">
      <t>カイ</t>
    </rPh>
    <rPh sb="18" eb="19">
      <t>メ</t>
    </rPh>
    <phoneticPr fontId="2"/>
  </si>
  <si>
    <t>講習内容&amp;タイムスケジュール（第３回目：2011.6.16）</t>
    <rPh sb="0" eb="2">
      <t>コウシュウ</t>
    </rPh>
    <rPh sb="15" eb="16">
      <t>ダイ</t>
    </rPh>
    <rPh sb="17" eb="18">
      <t>カイ</t>
    </rPh>
    <rPh sb="18" eb="19">
      <t>メ</t>
    </rPh>
    <phoneticPr fontId="2"/>
  </si>
  <si>
    <t>講師：渡辺      集合・１２：３０</t>
    <rPh sb="3" eb="5">
      <t>ワタナベ</t>
    </rPh>
    <rPh sb="11" eb="13">
      <t>シュウゴウ</t>
    </rPh>
    <phoneticPr fontId="2"/>
  </si>
  <si>
    <t>座間市</t>
    <rPh sb="0" eb="3">
      <t>ザマシ</t>
    </rPh>
    <phoneticPr fontId="2"/>
  </si>
  <si>
    <t>開 催 日 ：</t>
    <rPh sb="0" eb="1">
      <t>ヒラ</t>
    </rPh>
    <rPh sb="2" eb="3">
      <t>サイ</t>
    </rPh>
    <rPh sb="4" eb="5">
      <t>ヒ</t>
    </rPh>
    <phoneticPr fontId="2"/>
  </si>
  <si>
    <t>主　　 催：</t>
    <rPh sb="0" eb="1">
      <t>オモ</t>
    </rPh>
    <rPh sb="4" eb="5">
      <t>サイ</t>
    </rPh>
    <phoneticPr fontId="2"/>
  </si>
  <si>
    <t>受 講 者 ：</t>
    <rPh sb="0" eb="1">
      <t>ウケ</t>
    </rPh>
    <rPh sb="2" eb="3">
      <t>コウ</t>
    </rPh>
    <rPh sb="4" eb="5">
      <t>シャ</t>
    </rPh>
    <phoneticPr fontId="2"/>
  </si>
  <si>
    <t>座間市パソコンサポートクラブ Ｃグループ</t>
    <rPh sb="0" eb="3">
      <t>ザマシ</t>
    </rPh>
    <phoneticPr fontId="2"/>
  </si>
  <si>
    <t>反省会：</t>
    <rPh sb="0" eb="2">
      <t>ハンセイ</t>
    </rPh>
    <rPh sb="2" eb="3">
      <t>カイ</t>
    </rPh>
    <phoneticPr fontId="2"/>
  </si>
  <si>
    <t xml:space="preserve"> ６/２８(相談会後）　１６：３０～１８：００　</t>
    <rPh sb="6" eb="9">
      <t>ソウダンカイ</t>
    </rPh>
    <rPh sb="9" eb="10">
      <t>ゴ</t>
    </rPh>
    <phoneticPr fontId="2"/>
  </si>
  <si>
    <t>担当講師：</t>
    <rPh sb="0" eb="2">
      <t>タントウ</t>
    </rPh>
    <rPh sb="2" eb="4">
      <t>コウシ</t>
    </rPh>
    <phoneticPr fontId="2"/>
  </si>
  <si>
    <t>ＰＣ設定：</t>
    <rPh sb="2" eb="4">
      <t>セッテイ</t>
    </rPh>
    <phoneticPr fontId="2"/>
  </si>
  <si>
    <t>　ワードの基礎、文字入力（手紙文の編集・保存）</t>
    <rPh sb="5" eb="7">
      <t>キソ</t>
    </rPh>
    <rPh sb="8" eb="10">
      <t>モジ</t>
    </rPh>
    <rPh sb="10" eb="12">
      <t>ニュウリョク</t>
    </rPh>
    <rPh sb="13" eb="16">
      <t>テガミブン</t>
    </rPh>
    <rPh sb="17" eb="19">
      <t>ヘンシュウ</t>
    </rPh>
    <rPh sb="20" eb="22">
      <t>ホゾン</t>
    </rPh>
    <phoneticPr fontId="2"/>
  </si>
  <si>
    <t>　前回の復習、ポスター制作</t>
    <rPh sb="1" eb="3">
      <t>ゼンカイ</t>
    </rPh>
    <rPh sb="4" eb="6">
      <t>フクシュウ</t>
    </rPh>
    <rPh sb="11" eb="13">
      <t>セイサク</t>
    </rPh>
    <phoneticPr fontId="2"/>
  </si>
  <si>
    <t>　前回の復習、名簿を作る</t>
    <rPh sb="1" eb="3">
      <t>ゼンカイ</t>
    </rPh>
    <rPh sb="4" eb="6">
      <t>フクシュウ</t>
    </rPh>
    <rPh sb="7" eb="9">
      <t>メイボ</t>
    </rPh>
    <rPh sb="10" eb="11">
      <t>ツク</t>
    </rPh>
    <phoneticPr fontId="2"/>
  </si>
  <si>
    <t>　講座終了後パソコンの原状復帰作業を行う</t>
    <rPh sb="1" eb="3">
      <t>コウザ</t>
    </rPh>
    <rPh sb="3" eb="6">
      <t>シュウリョウゴ</t>
    </rPh>
    <rPh sb="11" eb="13">
      <t>ゲンジョウ</t>
    </rPh>
    <rPh sb="13" eb="14">
      <t>フク</t>
    </rPh>
    <rPh sb="14" eb="15">
      <t>キ</t>
    </rPh>
    <rPh sb="15" eb="17">
      <t>サギョウ</t>
    </rPh>
    <rPh sb="18" eb="19">
      <t>オコナ</t>
    </rPh>
    <phoneticPr fontId="2"/>
  </si>
  <si>
    <t>平成２３年６月２日、９日、１６日、２３日（木曜日）</t>
    <rPh sb="0" eb="2">
      <t>ヘイセイ</t>
    </rPh>
    <rPh sb="4" eb="5">
      <t>ネン</t>
    </rPh>
    <rPh sb="6" eb="7">
      <t>ガツ</t>
    </rPh>
    <rPh sb="8" eb="9">
      <t>ヒ</t>
    </rPh>
    <rPh sb="11" eb="12">
      <t>ヒ</t>
    </rPh>
    <rPh sb="15" eb="16">
      <t>ヒ</t>
    </rPh>
    <rPh sb="19" eb="20">
      <t>ニチ</t>
    </rPh>
    <rPh sb="21" eb="24">
      <t>モクヨウビ</t>
    </rPh>
    <phoneticPr fontId="2"/>
  </si>
  <si>
    <t xml:space="preserve"> 押田</t>
    <rPh sb="1" eb="3">
      <t>オシダ</t>
    </rPh>
    <phoneticPr fontId="2"/>
  </si>
  <si>
    <t>プロジェクタ、ホワイトボード、指示棒、貼り出し用キーボード表</t>
    <rPh sb="15" eb="17">
      <t>シジ</t>
    </rPh>
    <rPh sb="17" eb="18">
      <t>ボウ</t>
    </rPh>
    <rPh sb="19" eb="20">
      <t>ハ</t>
    </rPh>
    <rPh sb="21" eb="22">
      <t>ダ</t>
    </rPh>
    <rPh sb="23" eb="24">
      <t>ヨウ</t>
    </rPh>
    <rPh sb="29" eb="30">
      <t>ヒョウ</t>
    </rPh>
    <phoneticPr fontId="2"/>
  </si>
  <si>
    <t>　  (1) 「Ｃグループ講座申し合わせ事項」に沿って行うこと。</t>
    <rPh sb="13" eb="15">
      <t>コウザ</t>
    </rPh>
    <rPh sb="15" eb="16">
      <t>モウ</t>
    </rPh>
    <rPh sb="17" eb="18">
      <t>ア</t>
    </rPh>
    <rPh sb="20" eb="22">
      <t>ジコウ</t>
    </rPh>
    <rPh sb="24" eb="25">
      <t>ソ</t>
    </rPh>
    <rPh sb="27" eb="28">
      <t>オコナ</t>
    </rPh>
    <phoneticPr fontId="2"/>
  </si>
  <si>
    <t xml:space="preserve">    (4) 講習はローマ字入力で行う。かな入力の人には個別にサブが対応。</t>
    <rPh sb="8" eb="9">
      <t>コウ</t>
    </rPh>
    <rPh sb="9" eb="10">
      <t>シュウ</t>
    </rPh>
    <rPh sb="14" eb="15">
      <t>ジ</t>
    </rPh>
    <rPh sb="15" eb="17">
      <t>ニュウリョク</t>
    </rPh>
    <rPh sb="18" eb="19">
      <t>オコナ</t>
    </rPh>
    <rPh sb="23" eb="25">
      <t>ニュウリョク</t>
    </rPh>
    <rPh sb="26" eb="27">
      <t>ヒト</t>
    </rPh>
    <rPh sb="29" eb="31">
      <t>コベツ</t>
    </rPh>
    <rPh sb="35" eb="37">
      <t>タイオウ</t>
    </rPh>
    <phoneticPr fontId="2"/>
  </si>
  <si>
    <t xml:space="preserve">    (3) Ｏｆｆｉｃｅ２００７独自の機能のみ、２００３との違いを説明する。</t>
    <rPh sb="18" eb="20">
      <t>ドクジ</t>
    </rPh>
    <rPh sb="21" eb="23">
      <t>キノウ</t>
    </rPh>
    <rPh sb="32" eb="33">
      <t>チガ</t>
    </rPh>
    <rPh sb="35" eb="37">
      <t>セツメイ</t>
    </rPh>
    <phoneticPr fontId="2"/>
  </si>
  <si>
    <t xml:space="preserve">    (5) 使用するフォントはMS明朝、サイズは１０．５ポイントとする。</t>
    <rPh sb="8" eb="10">
      <t>シヨウ</t>
    </rPh>
    <rPh sb="19" eb="21">
      <t>ミンチョウ</t>
    </rPh>
    <phoneticPr fontId="2"/>
  </si>
  <si>
    <t>　　(2) 対象がワード初心者なので、ゆっくり講座を進める。</t>
    <rPh sb="12" eb="15">
      <t>ショシンシャ</t>
    </rPh>
    <rPh sb="23" eb="25">
      <t>コウザ</t>
    </rPh>
    <rPh sb="26" eb="27">
      <t>スス</t>
    </rPh>
    <phoneticPr fontId="2"/>
  </si>
  <si>
    <t>講師：広瀬　　　集合・１２：３０</t>
    <rPh sb="3" eb="5">
      <t>ヒロセ</t>
    </rPh>
    <rPh sb="8" eb="10">
      <t>シュウゴウ</t>
    </rPh>
    <phoneticPr fontId="2"/>
  </si>
  <si>
    <t>講師：竹本      集合・１２：３０</t>
    <rPh sb="3" eb="5">
      <t>タケモト</t>
    </rPh>
    <rPh sb="11" eb="13">
      <t>シュウゴウ</t>
    </rPh>
    <phoneticPr fontId="2"/>
  </si>
  <si>
    <t>　　　　　【ポイント】　ワードを何度も起動すると</t>
    <rPh sb="16" eb="18">
      <t>ナンド</t>
    </rPh>
    <rPh sb="19" eb="21">
      <t>キドウ</t>
    </rPh>
    <phoneticPr fontId="2"/>
  </si>
  <si>
    <t>8</t>
    <phoneticPr fontId="2"/>
  </si>
  <si>
    <r>
      <t>1</t>
    </r>
    <r>
      <rPr>
        <sz val="11"/>
        <rFont val="ＭＳ Ｐゴシック"/>
        <family val="3"/>
        <charset val="128"/>
      </rPr>
      <t>0</t>
    </r>
    <phoneticPr fontId="2"/>
  </si>
  <si>
    <t>　　　　　　IMEツールバーの最小化</t>
    <rPh sb="15" eb="18">
      <t>サイショウカ</t>
    </rPh>
    <phoneticPr fontId="2"/>
  </si>
  <si>
    <t>数例（画面提示）の日本語を入力、変換を体験</t>
    <rPh sb="0" eb="2">
      <t>スウレイ</t>
    </rPh>
    <rPh sb="3" eb="7">
      <t>ガメンテイジ</t>
    </rPh>
    <rPh sb="9" eb="12">
      <t>ニホンゴ</t>
    </rPh>
    <rPh sb="13" eb="15">
      <t>ニュウリョク</t>
    </rPh>
    <rPh sb="16" eb="18">
      <t>ヘンカン</t>
    </rPh>
    <rPh sb="19" eb="21">
      <t>タイケン</t>
    </rPh>
    <phoneticPr fontId="2"/>
  </si>
  <si>
    <t>6</t>
    <phoneticPr fontId="2"/>
  </si>
  <si>
    <t>スタートからWORD2007クリック</t>
    <phoneticPr fontId="2"/>
  </si>
  <si>
    <t>14-18</t>
    <phoneticPr fontId="2"/>
  </si>
  <si>
    <t>19-20</t>
    <phoneticPr fontId="2"/>
  </si>
  <si>
    <t>21-22</t>
    <phoneticPr fontId="2"/>
  </si>
  <si>
    <t>べた打ち完成文を利用　ファイル名「木村玲子」</t>
    <rPh sb="2" eb="3">
      <t>ウ</t>
    </rPh>
    <rPh sb="4" eb="6">
      <t>カンセイ</t>
    </rPh>
    <rPh sb="6" eb="7">
      <t>ブン</t>
    </rPh>
    <rPh sb="8" eb="10">
      <t>リヨウ</t>
    </rPh>
    <rPh sb="15" eb="16">
      <t>メイ</t>
    </rPh>
    <rPh sb="17" eb="21">
      <t>キムラレイコ</t>
    </rPh>
    <phoneticPr fontId="2"/>
  </si>
  <si>
    <t>　　　　＜参考＞　拡大表示と縮小表示</t>
    <rPh sb="5" eb="7">
      <t>サンコウ</t>
    </rPh>
    <rPh sb="9" eb="11">
      <t>カクダイ</t>
    </rPh>
    <rPh sb="11" eb="13">
      <t>ヒョウジ</t>
    </rPh>
    <rPh sb="14" eb="16">
      <t>シュクショウ</t>
    </rPh>
    <rPh sb="16" eb="18">
      <t>ヒョウジ</t>
    </rPh>
    <phoneticPr fontId="2"/>
  </si>
  <si>
    <t>26-28</t>
    <phoneticPr fontId="2"/>
  </si>
  <si>
    <t>29-31</t>
    <phoneticPr fontId="2"/>
  </si>
  <si>
    <t>　　　　　　　名前を付けて保存</t>
    <rPh sb="7" eb="9">
      <t>ナマエ</t>
    </rPh>
    <rPh sb="10" eb="11">
      <t>ツ</t>
    </rPh>
    <rPh sb="13" eb="15">
      <t>ホゾン</t>
    </rPh>
    <phoneticPr fontId="2"/>
  </si>
  <si>
    <t>ファイル名は「お礼状」に変更</t>
    <rPh sb="4" eb="5">
      <t>メイ</t>
    </rPh>
    <rPh sb="8" eb="10">
      <t>レイジョウ</t>
    </rPh>
    <rPh sb="12" eb="14">
      <t>ヘンコウ</t>
    </rPh>
    <phoneticPr fontId="2"/>
  </si>
  <si>
    <t>　　　　　【ポイント】　ファイルもリフォーム　</t>
    <phoneticPr fontId="2"/>
  </si>
  <si>
    <t>　　　　　（３）保存した文書「お礼状」を開く</t>
    <rPh sb="8" eb="10">
      <t>ホゾン</t>
    </rPh>
    <rPh sb="12" eb="14">
      <t>ブンショ</t>
    </rPh>
    <rPh sb="20" eb="21">
      <t>ヒラ</t>
    </rPh>
    <phoneticPr fontId="2"/>
  </si>
  <si>
    <t>　　　　　　　　1文字変更し上書き保存する　　　</t>
    <rPh sb="9" eb="11">
      <t>モジ</t>
    </rPh>
    <rPh sb="11" eb="13">
      <t>ヘンコウ</t>
    </rPh>
    <rPh sb="14" eb="16">
      <t>ウワガ</t>
    </rPh>
    <rPh sb="17" eb="19">
      <t>ホゾン</t>
    </rPh>
    <phoneticPr fontId="2"/>
  </si>
  <si>
    <r>
      <t>3</t>
    </r>
    <r>
      <rPr>
        <sz val="11"/>
        <rFont val="ＭＳ Ｐゴシック"/>
        <family val="3"/>
        <charset val="128"/>
      </rPr>
      <t>2</t>
    </r>
    <phoneticPr fontId="2"/>
  </si>
  <si>
    <t>　　　　＜参考＞　3つの別れ道を説明</t>
    <rPh sb="5" eb="7">
      <t>サンコウ</t>
    </rPh>
    <rPh sb="12" eb="13">
      <t>ワカ</t>
    </rPh>
    <rPh sb="14" eb="15">
      <t>ミチ</t>
    </rPh>
    <rPh sb="16" eb="18">
      <t>セツメイ</t>
    </rPh>
    <phoneticPr fontId="2"/>
  </si>
  <si>
    <t>34-51</t>
    <phoneticPr fontId="2"/>
  </si>
  <si>
    <r>
      <t>3</t>
    </r>
    <r>
      <rPr>
        <sz val="11"/>
        <rFont val="ＭＳ Ｐゴシック"/>
        <family val="3"/>
        <charset val="128"/>
      </rPr>
      <t>4-35</t>
    </r>
    <phoneticPr fontId="2"/>
  </si>
  <si>
    <t>　　　　　　　　文字列を選択、範囲の解除、行をまとめて選択</t>
    <rPh sb="8" eb="11">
      <t>モジレツ</t>
    </rPh>
    <rPh sb="12" eb="14">
      <t>センタク</t>
    </rPh>
    <rPh sb="15" eb="17">
      <t>ハンイ</t>
    </rPh>
    <rPh sb="18" eb="20">
      <t>カイジョ</t>
    </rPh>
    <rPh sb="21" eb="22">
      <t>ギョウ</t>
    </rPh>
    <rPh sb="27" eb="29">
      <t>センタク</t>
    </rPh>
    <phoneticPr fontId="2"/>
  </si>
  <si>
    <t>　　　　【ポイント】　終わりよければすべてよし　</t>
    <rPh sb="11" eb="12">
      <t>オ</t>
    </rPh>
    <phoneticPr fontId="2"/>
  </si>
  <si>
    <r>
      <t>37</t>
    </r>
    <r>
      <rPr>
        <sz val="11"/>
        <rFont val="ＭＳ Ｐゴシック"/>
        <family val="3"/>
        <charset val="128"/>
      </rPr>
      <t>-39</t>
    </r>
    <phoneticPr fontId="2"/>
  </si>
  <si>
    <r>
      <t>40</t>
    </r>
    <r>
      <rPr>
        <sz val="11"/>
        <rFont val="ＭＳ Ｐゴシック"/>
        <family val="3"/>
        <charset val="128"/>
      </rPr>
      <t>-41</t>
    </r>
    <phoneticPr fontId="2"/>
  </si>
  <si>
    <r>
      <t>42</t>
    </r>
    <r>
      <rPr>
        <sz val="11"/>
        <rFont val="ＭＳ Ｐゴシック"/>
        <family val="3"/>
        <charset val="128"/>
      </rPr>
      <t>-43</t>
    </r>
    <phoneticPr fontId="2"/>
  </si>
  <si>
    <r>
      <t>45</t>
    </r>
    <r>
      <rPr>
        <sz val="11"/>
        <rFont val="ＭＳ Ｐゴシック"/>
        <family val="3"/>
        <charset val="128"/>
      </rPr>
      <t>-47</t>
    </r>
    <phoneticPr fontId="2"/>
  </si>
  <si>
    <t>48-49</t>
    <phoneticPr fontId="2"/>
  </si>
  <si>
    <t>50-51</t>
    <phoneticPr fontId="2"/>
  </si>
  <si>
    <t>講師：広瀬</t>
    <rPh sb="0" eb="2">
      <t>コウシ</t>
    </rPh>
    <rPh sb="3" eb="5">
      <t>ヒロセ</t>
    </rPh>
    <phoneticPr fontId="2"/>
  </si>
  <si>
    <t>事前準備　：講師端末→オン、受講者の端末→オフ、ベタ打ち完成文　ファイル名「木村玲子」を送信</t>
    <rPh sb="0" eb="2">
      <t>ジゼン</t>
    </rPh>
    <rPh sb="2" eb="4">
      <t>ジュンビ</t>
    </rPh>
    <rPh sb="6" eb="8">
      <t>コウシ</t>
    </rPh>
    <rPh sb="8" eb="10">
      <t>タンマツ</t>
    </rPh>
    <rPh sb="14" eb="17">
      <t>ジュコウシャ</t>
    </rPh>
    <rPh sb="18" eb="20">
      <t>タンマツ</t>
    </rPh>
    <rPh sb="26" eb="27">
      <t>ウ</t>
    </rPh>
    <rPh sb="28" eb="30">
      <t>カンセイ</t>
    </rPh>
    <rPh sb="30" eb="31">
      <t>ブン</t>
    </rPh>
    <rPh sb="38" eb="43">
      <t>キム</t>
    </rPh>
    <rPh sb="44" eb="46">
      <t>ソウシン</t>
    </rPh>
    <phoneticPr fontId="2"/>
  </si>
  <si>
    <t>　　掲示物確認(キーボード表ほか）</t>
    <phoneticPr fontId="2"/>
  </si>
  <si>
    <t>館の挨拶、講師紹介</t>
    <rPh sb="0" eb="1">
      <t>カン</t>
    </rPh>
    <rPh sb="2" eb="4">
      <t>アイサツ</t>
    </rPh>
    <rPh sb="5" eb="7">
      <t>コウシ</t>
    </rPh>
    <rPh sb="7" eb="9">
      <t>ショウカイ</t>
    </rPh>
    <phoneticPr fontId="2"/>
  </si>
  <si>
    <t>前回の復習と確認・配布物の確認</t>
    <rPh sb="0" eb="5">
      <t>ゼン</t>
    </rPh>
    <rPh sb="6" eb="8">
      <t>カクニン</t>
    </rPh>
    <rPh sb="8" eb="9">
      <t>セツメイ</t>
    </rPh>
    <rPh sb="9" eb="11">
      <t>ハイフ</t>
    </rPh>
    <rPh sb="11" eb="12">
      <t>ブツ</t>
    </rPh>
    <rPh sb="13" eb="15">
      <t>カクニン</t>
    </rPh>
    <phoneticPr fontId="2"/>
  </si>
  <si>
    <t>講師：竹本</t>
    <rPh sb="0" eb="2">
      <t>コウシ</t>
    </rPh>
    <rPh sb="3" eb="5">
      <t>タケモト</t>
    </rPh>
    <phoneticPr fontId="2"/>
  </si>
  <si>
    <t>102</t>
    <phoneticPr fontId="2"/>
  </si>
  <si>
    <t>102-103</t>
    <phoneticPr fontId="2"/>
  </si>
  <si>
    <t>・暑中見舞いの完成例を用意する</t>
    <rPh sb="1" eb="3">
      <t>ショチュウ</t>
    </rPh>
    <rPh sb="3" eb="5">
      <t>ミマ</t>
    </rPh>
    <rPh sb="7" eb="9">
      <t>カンセイ</t>
    </rPh>
    <rPh sb="9" eb="10">
      <t>レイ</t>
    </rPh>
    <rPh sb="11" eb="13">
      <t>ヨウイ</t>
    </rPh>
    <phoneticPr fontId="2"/>
  </si>
  <si>
    <t>105</t>
    <phoneticPr fontId="2"/>
  </si>
  <si>
    <t>106</t>
    <phoneticPr fontId="2"/>
  </si>
  <si>
    <t>　字付き文面」を準備（必要性を３回までに判断）</t>
    <rPh sb="1" eb="2">
      <t>ジ</t>
    </rPh>
    <rPh sb="2" eb="3">
      <t>ツ</t>
    </rPh>
    <rPh sb="4" eb="6">
      <t>ブンメン</t>
    </rPh>
    <rPh sb="8" eb="10">
      <t>ジュンビ</t>
    </rPh>
    <rPh sb="11" eb="14">
      <t>ヒツヨウセイ</t>
    </rPh>
    <rPh sb="16" eb="17">
      <t>カイ</t>
    </rPh>
    <rPh sb="20" eb="22">
      <t>ハンダン</t>
    </rPh>
    <phoneticPr fontId="2"/>
  </si>
  <si>
    <t>107</t>
    <phoneticPr fontId="2"/>
  </si>
  <si>
    <t>「暑中見舞い」で保存</t>
    <rPh sb="1" eb="3">
      <t>ショチュウ</t>
    </rPh>
    <rPh sb="3" eb="5">
      <t>ミマ</t>
    </rPh>
    <rPh sb="8" eb="10">
      <t>ホゾン</t>
    </rPh>
    <phoneticPr fontId="2"/>
  </si>
  <si>
    <t>108</t>
    <phoneticPr fontId="2"/>
  </si>
  <si>
    <t>110</t>
    <phoneticPr fontId="2"/>
  </si>
  <si>
    <t>111</t>
    <phoneticPr fontId="2"/>
  </si>
  <si>
    <t>　　　●トリミング</t>
    <phoneticPr fontId="2"/>
  </si>
  <si>
    <t>112</t>
    <phoneticPr fontId="2"/>
  </si>
  <si>
    <t>115</t>
    <phoneticPr fontId="2"/>
  </si>
  <si>
    <t>116</t>
    <phoneticPr fontId="2"/>
  </si>
  <si>
    <t>　　　●保存した「暑中見舞い」を印刷</t>
    <rPh sb="4" eb="6">
      <t>ホゾン</t>
    </rPh>
    <rPh sb="9" eb="11">
      <t>ショチュウ</t>
    </rPh>
    <rPh sb="11" eb="13">
      <t>ミマ</t>
    </rPh>
    <rPh sb="16" eb="18">
      <t>インサツ</t>
    </rPh>
    <phoneticPr fontId="2"/>
  </si>
  <si>
    <t>118</t>
    <phoneticPr fontId="2"/>
  </si>
  <si>
    <t>●おさらい●</t>
    <phoneticPr fontId="2"/>
  </si>
  <si>
    <t>・サイズ：はがき</t>
    <phoneticPr fontId="2"/>
  </si>
  <si>
    <t>◆「表の作成とその活用」用紙配布（予習用）</t>
    <rPh sb="2" eb="3">
      <t>ヒョウ</t>
    </rPh>
    <rPh sb="4" eb="6">
      <t>サクセイ</t>
    </rPh>
    <rPh sb="9" eb="11">
      <t>カツヨウ</t>
    </rPh>
    <rPh sb="12" eb="14">
      <t>ヨウシ</t>
    </rPh>
    <rPh sb="14" eb="16">
      <t>ハイフ</t>
    </rPh>
    <rPh sb="17" eb="19">
      <t>ヨシュウ</t>
    </rPh>
    <rPh sb="19" eb="20">
      <t>ヨウ</t>
    </rPh>
    <phoneticPr fontId="13"/>
  </si>
  <si>
    <t>今日の講座目標</t>
    <rPh sb="0" eb="2">
      <t>キョウ</t>
    </rPh>
    <rPh sb="3" eb="5">
      <t>コウザ</t>
    </rPh>
    <rPh sb="5" eb="7">
      <t>モクヒョウ</t>
    </rPh>
    <phoneticPr fontId="13"/>
  </si>
  <si>
    <t>　（受講者とサブ講師分、事前準備）</t>
    <rPh sb="2" eb="5">
      <t>ジュコウシャ</t>
    </rPh>
    <rPh sb="8" eb="10">
      <t>コウシ</t>
    </rPh>
    <rPh sb="10" eb="11">
      <t>ブン</t>
    </rPh>
    <rPh sb="12" eb="14">
      <t>ジゼン</t>
    </rPh>
    <rPh sb="14" eb="16">
      <t>ジュンビ</t>
    </rPh>
    <phoneticPr fontId="13"/>
  </si>
  <si>
    <t>■　『使いやすくなった「表」の作成とその活用法の習得』</t>
    <rPh sb="3" eb="4">
      <t>ツカ</t>
    </rPh>
    <rPh sb="12" eb="13">
      <t>ヒョウ</t>
    </rPh>
    <rPh sb="15" eb="17">
      <t>サクセイ</t>
    </rPh>
    <rPh sb="20" eb="23">
      <t>カツヨウホウ</t>
    </rPh>
    <rPh sb="24" eb="26">
      <t>シュウトク</t>
    </rPh>
    <phoneticPr fontId="13"/>
  </si>
  <si>
    <t>◆本日の予定　配布資料により予習後テキストに入る</t>
    <rPh sb="1" eb="3">
      <t>ホンジツ</t>
    </rPh>
    <rPh sb="4" eb="6">
      <t>ヨテイ</t>
    </rPh>
    <rPh sb="7" eb="9">
      <t>ハイフ</t>
    </rPh>
    <rPh sb="9" eb="11">
      <t>シリョウ</t>
    </rPh>
    <rPh sb="14" eb="16">
      <t>ヨシュウ</t>
    </rPh>
    <rPh sb="16" eb="17">
      <t>ゴ</t>
    </rPh>
    <rPh sb="22" eb="23">
      <t>ハイ</t>
    </rPh>
    <phoneticPr fontId="13"/>
  </si>
  <si>
    <t>　「電話帳一覧」作成・「おさらい」は受講者各自で挑戦。</t>
    <rPh sb="2" eb="5">
      <t>デンワチョウ</t>
    </rPh>
    <rPh sb="5" eb="7">
      <t>イチラン</t>
    </rPh>
    <rPh sb="8" eb="10">
      <t>サクセイ</t>
    </rPh>
    <rPh sb="18" eb="21">
      <t>ジュコウシャ</t>
    </rPh>
    <rPh sb="21" eb="23">
      <t>カクジ</t>
    </rPh>
    <rPh sb="24" eb="26">
      <t>チョウセン</t>
    </rPh>
    <phoneticPr fontId="13"/>
  </si>
  <si>
    <t>・クイックアクセスツールバーの「元に戻す」と</t>
    <rPh sb="16" eb="17">
      <t>モト</t>
    </rPh>
    <rPh sb="18" eb="19">
      <t>モド</t>
    </rPh>
    <phoneticPr fontId="13"/>
  </si>
  <si>
    <t>84</t>
    <phoneticPr fontId="13"/>
  </si>
  <si>
    <t>「Crtl+Z」ショートカットキーの習得</t>
    <rPh sb="18" eb="20">
      <t>シュウトク</t>
    </rPh>
    <phoneticPr fontId="13"/>
  </si>
  <si>
    <t>・テキストの回り込み機能あり</t>
    <rPh sb="6" eb="7">
      <t>マワ</t>
    </rPh>
    <rPh sb="8" eb="9">
      <t>コ</t>
    </rPh>
    <rPh sb="10" eb="12">
      <t>キノウ</t>
    </rPh>
    <phoneticPr fontId="13"/>
  </si>
  <si>
    <t>86</t>
    <phoneticPr fontId="13"/>
  </si>
  <si>
    <t>87</t>
    <phoneticPr fontId="13"/>
  </si>
  <si>
    <t>・3列×3行の表で</t>
    <rPh sb="2" eb="3">
      <t>レツ</t>
    </rPh>
    <rPh sb="5" eb="6">
      <t>ギョウ</t>
    </rPh>
    <rPh sb="7" eb="8">
      <t>ヒョウ</t>
    </rPh>
    <phoneticPr fontId="13"/>
  </si>
  <si>
    <t>・枠の幅と高さを指定できる(名刺等の作成）</t>
    <rPh sb="1" eb="2">
      <t>ワク</t>
    </rPh>
    <rPh sb="3" eb="4">
      <t>ハバ</t>
    </rPh>
    <rPh sb="5" eb="6">
      <t>タカ</t>
    </rPh>
    <rPh sb="8" eb="10">
      <t>シテイ</t>
    </rPh>
    <rPh sb="14" eb="16">
      <t>メイシ</t>
    </rPh>
    <rPh sb="16" eb="17">
      <t>トウ</t>
    </rPh>
    <rPh sb="18" eb="20">
      <t>サクセイ</t>
    </rPh>
    <phoneticPr fontId="13"/>
  </si>
  <si>
    <t>91</t>
    <phoneticPr fontId="13"/>
  </si>
  <si>
    <t>92</t>
    <phoneticPr fontId="13"/>
  </si>
  <si>
    <t>90</t>
    <phoneticPr fontId="13"/>
  </si>
  <si>
    <t>・３行×３列の表で、コピーと貼り付け</t>
    <rPh sb="2" eb="3">
      <t>ギョウ</t>
    </rPh>
    <rPh sb="5" eb="6">
      <t>レツ</t>
    </rPh>
    <rPh sb="7" eb="8">
      <t>ヒョウ</t>
    </rPh>
    <rPh sb="14" eb="15">
      <t>ハ</t>
    </rPh>
    <rPh sb="16" eb="17">
      <t>ツ</t>
    </rPh>
    <phoneticPr fontId="13"/>
  </si>
  <si>
    <t>96</t>
    <phoneticPr fontId="13"/>
  </si>
  <si>
    <t>93</t>
    <phoneticPr fontId="13"/>
  </si>
  <si>
    <t>82</t>
    <phoneticPr fontId="13"/>
  </si>
  <si>
    <t>テキスト「電話帳一覧」作成開始</t>
    <rPh sb="5" eb="8">
      <t>デンワチョウ</t>
    </rPh>
    <rPh sb="8" eb="10">
      <t>イチラン</t>
    </rPh>
    <rPh sb="11" eb="13">
      <t>サクセイ</t>
    </rPh>
    <rPh sb="13" eb="15">
      <t>カイシ</t>
    </rPh>
    <phoneticPr fontId="13"/>
  </si>
  <si>
    <t>「電話帳一覧」作成は、１３操作(作業）があります。</t>
    <rPh sb="1" eb="4">
      <t>デンワチョウ</t>
    </rPh>
    <rPh sb="4" eb="6">
      <t>イチラン</t>
    </rPh>
    <rPh sb="7" eb="9">
      <t>サクセイ</t>
    </rPh>
    <rPh sb="13" eb="15">
      <t>ソウサ</t>
    </rPh>
    <rPh sb="16" eb="18">
      <t>サギョウ</t>
    </rPh>
    <phoneticPr fontId="13"/>
  </si>
  <si>
    <t>◆サブ講師用として、進行手順を別途準備します。</t>
    <rPh sb="3" eb="5">
      <t>コウシ</t>
    </rPh>
    <rPh sb="5" eb="6">
      <t>ヨウ</t>
    </rPh>
    <rPh sb="10" eb="12">
      <t>シンコウ</t>
    </rPh>
    <rPh sb="12" eb="14">
      <t>テジュン</t>
    </rPh>
    <rPh sb="15" eb="17">
      <t>ベット</t>
    </rPh>
    <rPh sb="17" eb="19">
      <t>ジュンビ</t>
    </rPh>
    <phoneticPr fontId="13"/>
  </si>
  <si>
    <t>～</t>
    <phoneticPr fontId="13"/>
  </si>
  <si>
    <t>　　　　・完成した、「電話帳一覧」に文字を入力する</t>
    <rPh sb="5" eb="7">
      <t>カンセイ</t>
    </rPh>
    <rPh sb="11" eb="16">
      <t>デンワチョウイチラン</t>
    </rPh>
    <rPh sb="18" eb="20">
      <t>モジ</t>
    </rPh>
    <rPh sb="21" eb="23">
      <t>ニュウリョク</t>
    </rPh>
    <phoneticPr fontId="13"/>
  </si>
  <si>
    <t>　　　　・文字の配置を変える</t>
    <rPh sb="5" eb="7">
      <t>モジ</t>
    </rPh>
    <rPh sb="8" eb="10">
      <t>ハイチ</t>
    </rPh>
    <rPh sb="11" eb="12">
      <t>カ</t>
    </rPh>
    <phoneticPr fontId="13"/>
  </si>
  <si>
    <t>　　 　 ・表全体は「両端揃え（中央）」１行目は「中央揃え」</t>
    <rPh sb="6" eb="9">
      <t>ヒョウゼンタイ</t>
    </rPh>
    <rPh sb="11" eb="13">
      <t>リョウタン</t>
    </rPh>
    <rPh sb="13" eb="14">
      <t>ゾロ</t>
    </rPh>
    <rPh sb="16" eb="18">
      <t>チュウオウ</t>
    </rPh>
    <rPh sb="20" eb="23">
      <t>イチギョウメ</t>
    </rPh>
    <rPh sb="25" eb="27">
      <t>チュウオウ</t>
    </rPh>
    <rPh sb="27" eb="28">
      <t>ゾロ</t>
    </rPh>
    <phoneticPr fontId="13"/>
  </si>
  <si>
    <t>　　　　・１列目は「均等割り付け」</t>
    <rPh sb="6" eb="7">
      <t>レツ</t>
    </rPh>
    <rPh sb="7" eb="8">
      <t>メ</t>
    </rPh>
    <rPh sb="10" eb="12">
      <t>キントウ</t>
    </rPh>
    <rPh sb="12" eb="13">
      <t>ワ</t>
    </rPh>
    <rPh sb="14" eb="15">
      <t>ツ</t>
    </rPh>
    <phoneticPr fontId="13"/>
  </si>
  <si>
    <t>　　　　・最後に文字を編集する</t>
    <rPh sb="5" eb="7">
      <t>サイゴ</t>
    </rPh>
    <rPh sb="8" eb="10">
      <t>モジ</t>
    </rPh>
    <rPh sb="11" eb="13">
      <t>ヘンシュウ</t>
    </rPh>
    <phoneticPr fontId="13"/>
  </si>
  <si>
    <t>終了後は上書き保存して「電話帳一覧」を閉じる</t>
    <rPh sb="0" eb="3">
      <t>シュウリョウゴ</t>
    </rPh>
    <rPh sb="4" eb="6">
      <t>ウワガ</t>
    </rPh>
    <rPh sb="7" eb="9">
      <t>ホゾン</t>
    </rPh>
    <rPh sb="12" eb="15">
      <t>デンワチョウ</t>
    </rPh>
    <rPh sb="15" eb="17">
      <t>イチラン</t>
    </rPh>
    <rPh sb="19" eb="20">
      <t>ト</t>
    </rPh>
    <phoneticPr fontId="13"/>
  </si>
  <si>
    <t>98</t>
    <phoneticPr fontId="13"/>
  </si>
  <si>
    <t>受講者各自が自力で「おさら」いに挑戦</t>
    <rPh sb="0" eb="3">
      <t>ジュコウシャ</t>
    </rPh>
    <rPh sb="3" eb="5">
      <t>カクジ</t>
    </rPh>
    <rPh sb="6" eb="8">
      <t>ジリキ</t>
    </rPh>
    <rPh sb="16" eb="18">
      <t>チョウセン</t>
    </rPh>
    <phoneticPr fontId="13"/>
  </si>
  <si>
    <t>「お知らせ文書」の作成後、時間に余裕があれば</t>
    <rPh sb="2" eb="3">
      <t>シ</t>
    </rPh>
    <rPh sb="5" eb="7">
      <t>ブンショ</t>
    </rPh>
    <rPh sb="9" eb="11">
      <t>サクセイ</t>
    </rPh>
    <rPh sb="11" eb="12">
      <t>ゴ</t>
    </rPh>
    <rPh sb="13" eb="15">
      <t>ジカン</t>
    </rPh>
    <rPh sb="16" eb="18">
      <t>ヨユウ</t>
    </rPh>
    <phoneticPr fontId="2"/>
  </si>
  <si>
    <t>　フッターに、・作成日時を入力（挿入→日付と時刻）</t>
    <rPh sb="8" eb="10">
      <t>サクセイ</t>
    </rPh>
    <rPh sb="10" eb="12">
      <t>ニチジ</t>
    </rPh>
    <rPh sb="13" eb="15">
      <t>ニュウリョク</t>
    </rPh>
    <rPh sb="16" eb="18">
      <t>ソウニュウ</t>
    </rPh>
    <rPh sb="19" eb="21">
      <t>ヒヅケ</t>
    </rPh>
    <rPh sb="22" eb="24">
      <t>ジコク</t>
    </rPh>
    <phoneticPr fontId="13"/>
  </si>
  <si>
    <t xml:space="preserve">                   ・受講者名を入力</t>
    <rPh sb="20" eb="23">
      <t>ジュコウシャ</t>
    </rPh>
    <rPh sb="23" eb="24">
      <t>メイ</t>
    </rPh>
    <rPh sb="25" eb="27">
      <t>ニュウリョク</t>
    </rPh>
    <phoneticPr fontId="13"/>
  </si>
  <si>
    <t xml:space="preserve">                   ・プリントアウトし、各自持ち帰る。</t>
    <rPh sb="29" eb="31">
      <t>カクジ</t>
    </rPh>
    <rPh sb="31" eb="32">
      <t>モ</t>
    </rPh>
    <rPh sb="33" eb="34">
      <t>カエ</t>
    </rPh>
    <phoneticPr fontId="13"/>
  </si>
  <si>
    <t>質疑応答(時間調整を含む）アンケート最終記入</t>
    <rPh sb="0" eb="2">
      <t>シツギ</t>
    </rPh>
    <rPh sb="2" eb="4">
      <t>オウトウ</t>
    </rPh>
    <rPh sb="5" eb="7">
      <t>ジカン</t>
    </rPh>
    <rPh sb="7" eb="9">
      <t>チョウセイ</t>
    </rPh>
    <rPh sb="10" eb="11">
      <t>フク</t>
    </rPh>
    <rPh sb="18" eb="20">
      <t>サイシュウ</t>
    </rPh>
    <rPh sb="20" eb="22">
      <t>キニュウ</t>
    </rPh>
    <phoneticPr fontId="2"/>
  </si>
  <si>
    <t>シャットダウンの実施。</t>
    <rPh sb="8" eb="10">
      <t>ジッシ</t>
    </rPh>
    <phoneticPr fontId="13"/>
  </si>
  <si>
    <t>　に注意</t>
    <rPh sb="2" eb="4">
      <t>チュウイ</t>
    </rPh>
    <phoneticPr fontId="2"/>
  </si>
  <si>
    <t>・カーソル位置、Tabと矢印キーを活用,Enter</t>
    <rPh sb="5" eb="7">
      <t>イチ</t>
    </rPh>
    <rPh sb="12" eb="14">
      <t>ヤジルシ</t>
    </rPh>
    <rPh sb="17" eb="19">
      <t>カツヨウ</t>
    </rPh>
    <phoneticPr fontId="13"/>
  </si>
  <si>
    <t>出来だけ省くため入力時間は１０分間とします。</t>
    <rPh sb="0" eb="1">
      <t>デ</t>
    </rPh>
    <rPh sb="1" eb="2">
      <t>キ</t>
    </rPh>
    <rPh sb="4" eb="5">
      <t>ハブ</t>
    </rPh>
    <rPh sb="8" eb="10">
      <t>ニュウリョク</t>
    </rPh>
    <rPh sb="10" eb="12">
      <t>ジカン</t>
    </rPh>
    <rPh sb="15" eb="17">
      <t>プンカン</t>
    </rPh>
    <phoneticPr fontId="13"/>
  </si>
  <si>
    <t>◆今回の講習では、文字入力に要する時間は</t>
    <rPh sb="1" eb="3">
      <t>コンカイ</t>
    </rPh>
    <rPh sb="4" eb="6">
      <t>コウシュウ</t>
    </rPh>
    <rPh sb="9" eb="11">
      <t>モジ</t>
    </rPh>
    <rPh sb="11" eb="13">
      <t>ニュウリョク</t>
    </rPh>
    <rPh sb="14" eb="15">
      <t>ヨウ</t>
    </rPh>
    <rPh sb="17" eb="19">
      <t>ジカン</t>
    </rPh>
    <phoneticPr fontId="13"/>
  </si>
  <si>
    <t>の作成とその活用法を習得』する</t>
    <rPh sb="1" eb="3">
      <t>サクセイ</t>
    </rPh>
    <rPh sb="6" eb="9">
      <t>カツヨウホウ</t>
    </rPh>
    <rPh sb="10" eb="12">
      <t>シュウトク</t>
    </rPh>
    <phoneticPr fontId="13"/>
  </si>
  <si>
    <t>表作りの予習と「電話帳一覧」作成を通して『表</t>
    <rPh sb="0" eb="1">
      <t>ヒョウ</t>
    </rPh>
    <rPh sb="1" eb="2">
      <t>ヅク</t>
    </rPh>
    <rPh sb="4" eb="6">
      <t>ヨシュウ</t>
    </rPh>
    <rPh sb="8" eb="11">
      <t>デンワチョウ</t>
    </rPh>
    <rPh sb="11" eb="13">
      <t>イチラン</t>
    </rPh>
    <rPh sb="14" eb="16">
      <t>サクセイ</t>
    </rPh>
    <rPh sb="17" eb="18">
      <t>トオ</t>
    </rPh>
    <rPh sb="21" eb="22">
      <t>ヒョウ</t>
    </rPh>
    <phoneticPr fontId="13"/>
  </si>
  <si>
    <t>◆時間の許す限り、おさらいの課題に受講者</t>
    <rPh sb="1" eb="3">
      <t>ジカン</t>
    </rPh>
    <rPh sb="4" eb="5">
      <t>ユル</t>
    </rPh>
    <rPh sb="6" eb="7">
      <t>カギ</t>
    </rPh>
    <rPh sb="14" eb="16">
      <t>カダイ</t>
    </rPh>
    <rPh sb="17" eb="20">
      <t>ジュコウシャ</t>
    </rPh>
    <phoneticPr fontId="13"/>
  </si>
  <si>
    <t xml:space="preserve"> 講師のアドバイスをお願いします。</t>
    <rPh sb="1" eb="3">
      <t>コウシ</t>
    </rPh>
    <rPh sb="11" eb="12">
      <t>ネガ</t>
    </rPh>
    <phoneticPr fontId="13"/>
  </si>
  <si>
    <t xml:space="preserve"> 各自の力で挑戦……受講者の挙手にサブ</t>
    <rPh sb="1" eb="3">
      <t>カクジ</t>
    </rPh>
    <rPh sb="4" eb="5">
      <t>チカラ</t>
    </rPh>
    <rPh sb="6" eb="8">
      <t>チョウセン</t>
    </rPh>
    <rPh sb="10" eb="13">
      <t>ジュコウシャ</t>
    </rPh>
    <rPh sb="14" eb="16">
      <t>キョシュ</t>
    </rPh>
    <phoneticPr fontId="13"/>
  </si>
  <si>
    <t>事前準備</t>
    <rPh sb="0" eb="2">
      <t>ジゼン</t>
    </rPh>
    <rPh sb="2" eb="4">
      <t>ジュンビ</t>
    </rPh>
    <phoneticPr fontId="13"/>
  </si>
  <si>
    <t>ネット接続・プリンター準備(A４用紙×16）</t>
    <rPh sb="3" eb="5">
      <t>セツゾク</t>
    </rPh>
    <rPh sb="11" eb="13">
      <t>ジュンビ</t>
    </rPh>
    <rPh sb="16" eb="18">
      <t>ヨウシ</t>
    </rPh>
    <phoneticPr fontId="13"/>
  </si>
  <si>
    <r>
      <t>予習　</t>
    </r>
    <r>
      <rPr>
        <b/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「表」の作成を何度か試みる　</t>
    </r>
    <rPh sb="0" eb="2">
      <t>ヨシュウ</t>
    </rPh>
    <rPh sb="5" eb="6">
      <t>ヒョウ</t>
    </rPh>
    <rPh sb="8" eb="10">
      <t>サクセイ</t>
    </rPh>
    <rPh sb="11" eb="13">
      <t>ナンド</t>
    </rPh>
    <rPh sb="14" eb="15">
      <t>ココロ</t>
    </rPh>
    <phoneticPr fontId="13"/>
  </si>
  <si>
    <r>
      <t>　　　　</t>
    </r>
    <r>
      <rPr>
        <b/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表の表示位置とサイズの変更(テキストに記載無）</t>
    </r>
    <rPh sb="5" eb="6">
      <t>ヒョウ</t>
    </rPh>
    <rPh sb="7" eb="9">
      <t>ヒョウジ</t>
    </rPh>
    <rPh sb="9" eb="11">
      <t>イチ</t>
    </rPh>
    <rPh sb="16" eb="18">
      <t>ヘンコウ</t>
    </rPh>
    <rPh sb="24" eb="26">
      <t>キサイ</t>
    </rPh>
    <rPh sb="26" eb="27">
      <t>ナシ</t>
    </rPh>
    <phoneticPr fontId="13"/>
  </si>
  <si>
    <r>
      <t>　　　　</t>
    </r>
    <r>
      <rPr>
        <b/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行と列と表の範囲選択法　</t>
    </r>
    <rPh sb="5" eb="6">
      <t>ギョウ</t>
    </rPh>
    <rPh sb="7" eb="8">
      <t>レツ</t>
    </rPh>
    <rPh sb="9" eb="10">
      <t>ヒョウ</t>
    </rPh>
    <rPh sb="11" eb="13">
      <t>ハンイ</t>
    </rPh>
    <rPh sb="13" eb="15">
      <t>センタク</t>
    </rPh>
    <rPh sb="15" eb="16">
      <t>ホウ</t>
    </rPh>
    <phoneticPr fontId="13"/>
  </si>
  <si>
    <r>
      <t>　　　　</t>
    </r>
    <r>
      <rPr>
        <b/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列幅と行の高さを変える　</t>
    </r>
    <rPh sb="5" eb="7">
      <t>レツハバ</t>
    </rPh>
    <rPh sb="8" eb="9">
      <t>ギョウ</t>
    </rPh>
    <rPh sb="10" eb="11">
      <t>タカ</t>
    </rPh>
    <rPh sb="13" eb="14">
      <t>カ</t>
    </rPh>
    <phoneticPr fontId="13"/>
  </si>
  <si>
    <r>
      <t>　　　　</t>
    </r>
    <r>
      <rPr>
        <b/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行と列の幅と高さを揃える　</t>
    </r>
    <rPh sb="5" eb="6">
      <t>ギョウ</t>
    </rPh>
    <rPh sb="7" eb="8">
      <t>レツ</t>
    </rPh>
    <rPh sb="9" eb="10">
      <t>ハバ</t>
    </rPh>
    <rPh sb="11" eb="12">
      <t>タカ</t>
    </rPh>
    <rPh sb="14" eb="15">
      <t>ソロ</t>
    </rPh>
    <phoneticPr fontId="13"/>
  </si>
  <si>
    <r>
      <t>　　　　</t>
    </r>
    <r>
      <rPr>
        <b/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罫線の色と種類を変える。新しい罫線を引く　</t>
    </r>
    <rPh sb="5" eb="7">
      <t>ケイセン</t>
    </rPh>
    <rPh sb="8" eb="9">
      <t>イロ</t>
    </rPh>
    <rPh sb="10" eb="12">
      <t>シュルイ</t>
    </rPh>
    <rPh sb="13" eb="14">
      <t>カ</t>
    </rPh>
    <rPh sb="17" eb="18">
      <t>アタラ</t>
    </rPh>
    <rPh sb="20" eb="22">
      <t>ケイセン</t>
    </rPh>
    <rPh sb="23" eb="24">
      <t>ヒ</t>
    </rPh>
    <phoneticPr fontId="13"/>
  </si>
  <si>
    <r>
      <t>　　　　</t>
    </r>
    <r>
      <rPr>
        <b/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表内の不要な罫線を消す（消しゴムの活用）　</t>
    </r>
    <rPh sb="5" eb="7">
      <t>ヒョウナイ</t>
    </rPh>
    <rPh sb="8" eb="10">
      <t>フヨウ</t>
    </rPh>
    <rPh sb="11" eb="13">
      <t>ケイセン</t>
    </rPh>
    <rPh sb="14" eb="15">
      <t>ケ</t>
    </rPh>
    <rPh sb="17" eb="18">
      <t>ケ</t>
    </rPh>
    <rPh sb="22" eb="24">
      <t>カツヨウ</t>
    </rPh>
    <phoneticPr fontId="13"/>
  </si>
  <si>
    <r>
      <t>　　　　</t>
    </r>
    <r>
      <rPr>
        <b/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枠内に背景色を付ける　</t>
    </r>
    <rPh sb="5" eb="7">
      <t>ワクナイ</t>
    </rPh>
    <rPh sb="8" eb="11">
      <t>ハイケイショク</t>
    </rPh>
    <rPh sb="12" eb="13">
      <t>ツ</t>
    </rPh>
    <phoneticPr fontId="13"/>
  </si>
  <si>
    <r>
      <t>　　　　</t>
    </r>
    <r>
      <rPr>
        <b/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枠内の文字の配置位置を変える　</t>
    </r>
    <rPh sb="5" eb="7">
      <t>ワクナイ</t>
    </rPh>
    <rPh sb="8" eb="10">
      <t>モジ</t>
    </rPh>
    <rPh sb="11" eb="13">
      <t>ハイチ</t>
    </rPh>
    <rPh sb="13" eb="15">
      <t>イチ</t>
    </rPh>
    <rPh sb="16" eb="17">
      <t>カ</t>
    </rPh>
    <phoneticPr fontId="13"/>
  </si>
  <si>
    <r>
      <t>　　　　</t>
    </r>
    <r>
      <rPr>
        <b/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表内の列と行の挿入と削除</t>
    </r>
    <rPh sb="5" eb="7">
      <t>ヒョウナイ</t>
    </rPh>
    <rPh sb="8" eb="9">
      <t>レツ</t>
    </rPh>
    <rPh sb="10" eb="11">
      <t>ギョウ</t>
    </rPh>
    <rPh sb="12" eb="14">
      <t>ソウニュウ</t>
    </rPh>
    <rPh sb="15" eb="17">
      <t>サクジョ</t>
    </rPh>
    <phoneticPr fontId="13"/>
  </si>
  <si>
    <r>
      <t>　　　　</t>
    </r>
    <r>
      <rPr>
        <b/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枠内への文字入力時の注意点　</t>
    </r>
    <rPh sb="5" eb="7">
      <t>ワクナイ</t>
    </rPh>
    <rPh sb="9" eb="11">
      <t>モジ</t>
    </rPh>
    <rPh sb="11" eb="13">
      <t>ニュウリョク</t>
    </rPh>
    <rPh sb="13" eb="14">
      <t>ジ</t>
    </rPh>
    <rPh sb="15" eb="17">
      <t>チュウイ</t>
    </rPh>
    <rPh sb="17" eb="18">
      <t>テン</t>
    </rPh>
    <phoneticPr fontId="13"/>
  </si>
  <si>
    <r>
      <t>　　　　</t>
    </r>
    <r>
      <rPr>
        <b/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１行目に「電話帳一覧」と入力後カーソルを４行目</t>
    </r>
    <rPh sb="5" eb="8">
      <t>イチギョウメ</t>
    </rPh>
    <rPh sb="10" eb="13">
      <t>デンワチョウ</t>
    </rPh>
    <rPh sb="13" eb="15">
      <t>イチラン</t>
    </rPh>
    <rPh sb="17" eb="19">
      <t>ニュウリョク</t>
    </rPh>
    <rPh sb="19" eb="20">
      <t>ゴ</t>
    </rPh>
    <rPh sb="26" eb="27">
      <t>ギョウ</t>
    </rPh>
    <rPh sb="27" eb="28">
      <t>メ</t>
    </rPh>
    <phoneticPr fontId="13"/>
  </si>
  <si>
    <t>　写真入りはがきの作成・印刷</t>
    <rPh sb="1" eb="3">
      <t>シャシン</t>
    </rPh>
    <rPh sb="3" eb="4">
      <t>イ</t>
    </rPh>
    <rPh sb="9" eb="11">
      <t>サクセイ</t>
    </rPh>
    <rPh sb="12" eb="14">
      <t>インサツ</t>
    </rPh>
    <phoneticPr fontId="2"/>
  </si>
  <si>
    <t>　Update &amp; 設定</t>
    <rPh sb="10" eb="12">
      <t>セッテイ</t>
    </rPh>
    <phoneticPr fontId="2"/>
  </si>
  <si>
    <t xml:space="preserve"> ６/２　９時～</t>
    <rPh sb="6" eb="7">
      <t>ジ</t>
    </rPh>
    <phoneticPr fontId="2"/>
  </si>
  <si>
    <t>　　　●完成例を参考に文面を入力する</t>
    <rPh sb="4" eb="6">
      <t>カンセイ</t>
    </rPh>
    <rPh sb="6" eb="7">
      <t>レイ</t>
    </rPh>
    <rPh sb="8" eb="10">
      <t>サンコウ</t>
    </rPh>
    <rPh sb="11" eb="13">
      <t>ブンメン</t>
    </rPh>
    <rPh sb="14" eb="16">
      <t>ニュウリョク</t>
    </rPh>
    <phoneticPr fontId="2"/>
  </si>
  <si>
    <t>　　　●完成例を参考に装飾をする</t>
    <rPh sb="4" eb="6">
      <t>カンセイ</t>
    </rPh>
    <rPh sb="6" eb="7">
      <t>レイ</t>
    </rPh>
    <rPh sb="8" eb="10">
      <t>サンコウ</t>
    </rPh>
    <rPh sb="11" eb="13">
      <t>ソウショク</t>
    </rPh>
    <phoneticPr fontId="2"/>
  </si>
</sst>
</file>

<file path=xl/styles.xml><?xml version="1.0" encoding="utf-8"?>
<styleSheet xmlns="http://schemas.openxmlformats.org/spreadsheetml/2006/main">
  <numFmts count="1">
    <numFmt numFmtId="176" formatCode="h:mm:ss;@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6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20" fontId="1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20" fontId="1" fillId="0" borderId="5" xfId="0" applyNumberFormat="1" applyFont="1" applyFill="1" applyBorder="1" applyAlignment="1">
      <alignment horizontal="center" vertical="center"/>
    </xf>
    <xf numFmtId="20" fontId="1" fillId="0" borderId="6" xfId="0" applyNumberFormat="1" applyFon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49" fontId="0" fillId="0" borderId="6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7" xfId="0" applyFill="1" applyBorder="1" applyAlignment="1"/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Fill="1" applyBorder="1"/>
    <xf numFmtId="176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20" fontId="1" fillId="0" borderId="9" xfId="0" applyNumberFormat="1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" fillId="0" borderId="1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9" fontId="1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49" fontId="0" fillId="0" borderId="0" xfId="0" applyNumberForma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20" fontId="1" fillId="0" borderId="0" xfId="0" applyNumberFormat="1" applyFont="1" applyFill="1" applyBorder="1" applyAlignment="1">
      <alignment horizontal="center" vertical="center"/>
    </xf>
    <xf numFmtId="20" fontId="1" fillId="0" borderId="13" xfId="0" applyNumberFormat="1" applyFont="1" applyFill="1" applyBorder="1" applyAlignment="1">
      <alignment horizontal="center" vertical="center"/>
    </xf>
    <xf numFmtId="20" fontId="1" fillId="0" borderId="14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20" fontId="1" fillId="0" borderId="16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20" fontId="0" fillId="0" borderId="6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20" fontId="0" fillId="0" borderId="13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49" fontId="0" fillId="0" borderId="6" xfId="0" applyNumberFormat="1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7" xfId="0" applyFont="1" applyBorder="1" applyAlignment="1">
      <alignment vertical="center"/>
    </xf>
    <xf numFmtId="20" fontId="0" fillId="0" borderId="1" xfId="0" applyNumberFormat="1" applyFont="1" applyFill="1" applyBorder="1" applyAlignment="1">
      <alignment horizontal="center" vertical="center"/>
    </xf>
    <xf numFmtId="49" fontId="0" fillId="0" borderId="20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20" fontId="0" fillId="0" borderId="6" xfId="0" applyNumberFormat="1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20" fontId="0" fillId="0" borderId="11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20" fontId="0" fillId="0" borderId="22" xfId="0" applyNumberFormat="1" applyBorder="1" applyAlignment="1">
      <alignment horizontal="center" vertical="center"/>
    </xf>
    <xf numFmtId="49" fontId="0" fillId="0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vertical="center"/>
    </xf>
    <xf numFmtId="49" fontId="0" fillId="0" borderId="24" xfId="0" applyNumberFormat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20" fontId="1" fillId="0" borderId="1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20" fontId="1" fillId="0" borderId="11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1" fillId="0" borderId="25" xfId="0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20" fontId="1" fillId="0" borderId="20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0" fillId="0" borderId="6" xfId="0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20" fontId="1" fillId="0" borderId="8" xfId="0" applyNumberFormat="1" applyFont="1" applyFill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20" fontId="1" fillId="0" borderId="0" xfId="0" applyNumberFormat="1" applyFont="1" applyBorder="1" applyAlignment="1">
      <alignment horizontal="center" vertical="center"/>
    </xf>
    <xf numFmtId="20" fontId="1" fillId="0" borderId="8" xfId="0" applyNumberFormat="1" applyFont="1" applyBorder="1" applyAlignment="1">
      <alignment horizontal="center" vertical="center"/>
    </xf>
    <xf numFmtId="20" fontId="1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20" fontId="1" fillId="0" borderId="28" xfId="0" applyNumberFormat="1" applyFont="1" applyBorder="1" applyAlignment="1">
      <alignment vertical="center"/>
    </xf>
    <xf numFmtId="0" fontId="0" fillId="0" borderId="29" xfId="0" applyBorder="1" applyAlignment="1">
      <alignment vertical="center"/>
    </xf>
    <xf numFmtId="0" fontId="1" fillId="0" borderId="30" xfId="0" applyFont="1" applyBorder="1" applyAlignment="1">
      <alignment vertical="center"/>
    </xf>
    <xf numFmtId="20" fontId="1" fillId="0" borderId="31" xfId="0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vertical="center"/>
    </xf>
    <xf numFmtId="20" fontId="1" fillId="0" borderId="18" xfId="0" applyNumberFormat="1" applyFont="1" applyBorder="1" applyAlignment="1">
      <alignment vertical="center"/>
    </xf>
    <xf numFmtId="0" fontId="0" fillId="0" borderId="9" xfId="0" applyBorder="1" applyAlignment="1">
      <alignment vertical="center" wrapText="1"/>
    </xf>
    <xf numFmtId="20" fontId="0" fillId="0" borderId="8" xfId="0" applyNumberFormat="1" applyFont="1" applyFill="1" applyBorder="1" applyAlignment="1">
      <alignment horizontal="center" vertical="center"/>
    </xf>
    <xf numFmtId="20" fontId="0" fillId="0" borderId="0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20" fontId="0" fillId="0" borderId="8" xfId="0" applyNumberFormat="1" applyFont="1" applyBorder="1" applyAlignment="1">
      <alignment horizontal="center" vertical="center"/>
    </xf>
    <xf numFmtId="20" fontId="0" fillId="0" borderId="32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0" fillId="0" borderId="27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49" fontId="0" fillId="0" borderId="17" xfId="0" applyNumberFormat="1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20" fontId="1" fillId="0" borderId="37" xfId="0" applyNumberFormat="1" applyFont="1" applyFill="1" applyBorder="1" applyAlignment="1">
      <alignment horizontal="center" vertical="center"/>
    </xf>
    <xf numFmtId="20" fontId="1" fillId="0" borderId="38" xfId="0" applyNumberFormat="1" applyFont="1" applyFill="1" applyBorder="1" applyAlignment="1">
      <alignment horizontal="center" vertical="center"/>
    </xf>
    <xf numFmtId="20" fontId="1" fillId="0" borderId="39" xfId="0" applyNumberFormat="1" applyFont="1" applyFill="1" applyBorder="1" applyAlignment="1">
      <alignment horizontal="center" vertical="center"/>
    </xf>
    <xf numFmtId="20" fontId="1" fillId="0" borderId="40" xfId="0" applyNumberFormat="1" applyFont="1" applyFill="1" applyBorder="1" applyAlignment="1">
      <alignment horizontal="center" vertical="center"/>
    </xf>
    <xf numFmtId="20" fontId="1" fillId="0" borderId="41" xfId="0" applyNumberFormat="1" applyFont="1" applyFill="1" applyBorder="1" applyAlignment="1">
      <alignment horizontal="center" vertical="center"/>
    </xf>
    <xf numFmtId="20" fontId="1" fillId="0" borderId="42" xfId="0" applyNumberFormat="1" applyFont="1" applyFill="1" applyBorder="1" applyAlignment="1">
      <alignment horizontal="center" vertical="center"/>
    </xf>
    <xf numFmtId="20" fontId="1" fillId="0" borderId="32" xfId="0" applyNumberFormat="1" applyFont="1" applyFill="1" applyBorder="1" applyAlignment="1">
      <alignment horizontal="center" vertical="center"/>
    </xf>
    <xf numFmtId="0" fontId="9" fillId="0" borderId="4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3" fillId="0" borderId="18" xfId="0" applyFont="1" applyFill="1" applyBorder="1" applyAlignment="1">
      <alignment horizontal="left" vertical="center"/>
    </xf>
    <xf numFmtId="20" fontId="0" fillId="0" borderId="22" xfId="0" applyNumberFormat="1" applyFont="1" applyFill="1" applyBorder="1" applyAlignment="1">
      <alignment horizontal="center" vertical="center"/>
    </xf>
    <xf numFmtId="0" fontId="0" fillId="0" borderId="23" xfId="0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49" fontId="0" fillId="0" borderId="6" xfId="0" applyNumberFormat="1" applyFont="1" applyBorder="1" applyAlignment="1">
      <alignment horizontal="left" vertical="center"/>
    </xf>
    <xf numFmtId="0" fontId="11" fillId="0" borderId="2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49" fontId="0" fillId="0" borderId="6" xfId="0" applyNumberFormat="1" applyFont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49" fontId="1" fillId="0" borderId="13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20" fontId="0" fillId="0" borderId="18" xfId="0" applyNumberFormat="1" applyFont="1" applyFill="1" applyBorder="1" applyAlignment="1">
      <alignment horizontal="center" vertical="center"/>
    </xf>
    <xf numFmtId="49" fontId="11" fillId="0" borderId="6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8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49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49" fontId="0" fillId="0" borderId="0" xfId="0" applyNumberFormat="1" applyFont="1" applyAlignment="1">
      <alignment horizontal="left" vertical="center"/>
    </xf>
    <xf numFmtId="20" fontId="12" fillId="0" borderId="37" xfId="1" applyNumberFormat="1" applyFont="1" applyFill="1" applyBorder="1" applyAlignment="1">
      <alignment horizontal="center" vertical="center"/>
    </xf>
    <xf numFmtId="20" fontId="12" fillId="0" borderId="33" xfId="1" applyNumberFormat="1" applyFont="1" applyFill="1" applyBorder="1" applyAlignment="1">
      <alignment horizontal="center" vertical="center"/>
    </xf>
    <xf numFmtId="49" fontId="12" fillId="0" borderId="44" xfId="1" applyNumberFormat="1" applyFont="1" applyFill="1" applyBorder="1" applyAlignment="1">
      <alignment horizontal="center" vertical="center"/>
    </xf>
    <xf numFmtId="0" fontId="12" fillId="0" borderId="26" xfId="1" applyFont="1" applyBorder="1" applyAlignment="1">
      <alignment vertical="center"/>
    </xf>
    <xf numFmtId="20" fontId="12" fillId="0" borderId="8" xfId="1" applyNumberFormat="1" applyFont="1" applyFill="1" applyBorder="1" applyAlignment="1">
      <alignment horizontal="center" vertical="center"/>
    </xf>
    <xf numFmtId="49" fontId="12" fillId="0" borderId="5" xfId="1" applyNumberFormat="1" applyFont="1" applyFill="1" applyBorder="1" applyAlignment="1">
      <alignment horizontal="center" vertical="center"/>
    </xf>
    <xf numFmtId="0" fontId="12" fillId="0" borderId="27" xfId="1" applyFont="1" applyBorder="1" applyAlignment="1">
      <alignment vertical="center"/>
    </xf>
    <xf numFmtId="0" fontId="12" fillId="0" borderId="27" xfId="1" applyFont="1" applyFill="1" applyBorder="1" applyAlignment="1">
      <alignment horizontal="left" vertical="center"/>
    </xf>
    <xf numFmtId="20" fontId="12" fillId="0" borderId="6" xfId="1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49" fontId="12" fillId="0" borderId="0" xfId="1" applyNumberFormat="1" applyFont="1" applyFill="1" applyBorder="1" applyAlignment="1">
      <alignment horizontal="center" vertical="center"/>
    </xf>
    <xf numFmtId="49" fontId="12" fillId="0" borderId="0" xfId="1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20" fontId="12" fillId="0" borderId="20" xfId="1" applyNumberFormat="1" applyFont="1" applyFill="1" applyBorder="1" applyAlignment="1">
      <alignment horizontal="center" vertical="center"/>
    </xf>
    <xf numFmtId="49" fontId="12" fillId="0" borderId="10" xfId="1" applyNumberFormat="1" applyFont="1" applyFill="1" applyBorder="1" applyAlignment="1">
      <alignment horizontal="center" vertical="center"/>
    </xf>
    <xf numFmtId="0" fontId="12" fillId="0" borderId="35" xfId="1" applyFont="1" applyBorder="1" applyAlignment="1">
      <alignment vertical="center"/>
    </xf>
    <xf numFmtId="20" fontId="12" fillId="0" borderId="0" xfId="1" applyNumberFormat="1" applyFont="1" applyFill="1" applyBorder="1" applyAlignment="1">
      <alignment horizontal="center" vertical="center"/>
    </xf>
    <xf numFmtId="20" fontId="1" fillId="0" borderId="45" xfId="0" applyNumberFormat="1" applyFont="1" applyFill="1" applyBorder="1" applyAlignment="1">
      <alignment horizontal="center" vertical="center"/>
    </xf>
    <xf numFmtId="49" fontId="12" fillId="0" borderId="6" xfId="1" applyNumberFormat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49" fontId="12" fillId="0" borderId="11" xfId="1" applyNumberFormat="1" applyFont="1" applyFill="1" applyBorder="1" applyAlignment="1">
      <alignment horizontal="center" vertical="center"/>
    </xf>
    <xf numFmtId="20" fontId="12" fillId="0" borderId="11" xfId="1" applyNumberFormat="1" applyFont="1" applyFill="1" applyBorder="1" applyAlignment="1">
      <alignment horizontal="center" vertical="center"/>
    </xf>
    <xf numFmtId="0" fontId="12" fillId="0" borderId="25" xfId="1" applyFont="1" applyBorder="1" applyAlignment="1">
      <alignment vertical="center"/>
    </xf>
    <xf numFmtId="20" fontId="12" fillId="0" borderId="5" xfId="1" applyNumberFormat="1" applyFont="1" applyFill="1" applyBorder="1" applyAlignment="1">
      <alignment horizontal="center" vertical="center"/>
    </xf>
    <xf numFmtId="20" fontId="12" fillId="0" borderId="13" xfId="1" applyNumberFormat="1" applyFont="1" applyFill="1" applyBorder="1" applyAlignment="1">
      <alignment horizontal="center" vertical="center"/>
    </xf>
    <xf numFmtId="20" fontId="12" fillId="0" borderId="29" xfId="1" applyNumberFormat="1" applyFont="1" applyFill="1" applyBorder="1" applyAlignment="1">
      <alignment horizontal="center" vertical="center"/>
    </xf>
    <xf numFmtId="49" fontId="12" fillId="0" borderId="46" xfId="1" applyNumberFormat="1" applyFont="1" applyFill="1" applyBorder="1" applyAlignment="1">
      <alignment horizontal="center" vertical="center"/>
    </xf>
    <xf numFmtId="0" fontId="12" fillId="0" borderId="47" xfId="1" applyFont="1" applyBorder="1" applyAlignment="1">
      <alignment vertical="center"/>
    </xf>
    <xf numFmtId="20" fontId="12" fillId="0" borderId="14" xfId="1" applyNumberFormat="1" applyFont="1" applyFill="1" applyBorder="1" applyAlignment="1">
      <alignment horizontal="center" vertical="center"/>
    </xf>
    <xf numFmtId="49" fontId="12" fillId="0" borderId="15" xfId="1" applyNumberFormat="1" applyFont="1" applyFill="1" applyBorder="1" applyAlignment="1">
      <alignment horizontal="center" vertical="center"/>
    </xf>
    <xf numFmtId="20" fontId="12" fillId="0" borderId="18" xfId="1" applyNumberFormat="1" applyFont="1" applyFill="1" applyBorder="1" applyAlignment="1">
      <alignment horizontal="center" vertical="center"/>
    </xf>
    <xf numFmtId="49" fontId="12" fillId="0" borderId="17" xfId="1" applyNumberFormat="1" applyFont="1" applyFill="1" applyBorder="1" applyAlignment="1">
      <alignment horizontal="center" vertical="center"/>
    </xf>
    <xf numFmtId="0" fontId="12" fillId="0" borderId="36" xfId="1" applyFont="1" applyBorder="1" applyAlignment="1">
      <alignment vertical="center"/>
    </xf>
    <xf numFmtId="0" fontId="1" fillId="0" borderId="27" xfId="1" applyFont="1" applyBorder="1" applyAlignment="1">
      <alignment vertical="center"/>
    </xf>
    <xf numFmtId="0" fontId="1" fillId="0" borderId="27" xfId="1" applyFont="1" applyFill="1" applyBorder="1" applyAlignment="1">
      <alignment horizontal="left" vertical="center"/>
    </xf>
    <xf numFmtId="0" fontId="15" fillId="0" borderId="27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0" fillId="0" borderId="27" xfId="1" applyFont="1" applyFill="1" applyBorder="1" applyAlignment="1">
      <alignment horizontal="left" vertical="center"/>
    </xf>
    <xf numFmtId="0" fontId="0" fillId="0" borderId="27" xfId="1" applyFont="1" applyFill="1" applyBorder="1" applyAlignment="1">
      <alignment vertical="center"/>
    </xf>
    <xf numFmtId="0" fontId="0" fillId="0" borderId="27" xfId="1" applyFont="1" applyBorder="1" applyAlignment="1">
      <alignment vertical="center"/>
    </xf>
    <xf numFmtId="0" fontId="1" fillId="0" borderId="48" xfId="1" applyFont="1" applyBorder="1" applyAlignment="1">
      <alignment vertical="center"/>
    </xf>
    <xf numFmtId="49" fontId="7" fillId="0" borderId="18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vertical="center"/>
    </xf>
    <xf numFmtId="0" fontId="1" fillId="0" borderId="6" xfId="1" applyFont="1" applyFill="1" applyBorder="1" applyAlignment="1">
      <alignment vertical="center"/>
    </xf>
    <xf numFmtId="0" fontId="1" fillId="0" borderId="6" xfId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vertical="center" textRotation="255"/>
    </xf>
    <xf numFmtId="0" fontId="1" fillId="0" borderId="6" xfId="1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/>
    </xf>
    <xf numFmtId="0" fontId="3" fillId="0" borderId="6" xfId="1" applyFont="1" applyBorder="1" applyAlignment="1">
      <alignment horizontal="left" vertical="center" wrapText="1"/>
    </xf>
    <xf numFmtId="0" fontId="3" fillId="0" borderId="29" xfId="1" applyFont="1" applyBorder="1" applyAlignment="1">
      <alignment vertical="center"/>
    </xf>
    <xf numFmtId="0" fontId="1" fillId="0" borderId="13" xfId="1" applyFont="1" applyBorder="1" applyAlignment="1">
      <alignment vertical="center"/>
    </xf>
    <xf numFmtId="0" fontId="1" fillId="0" borderId="16" xfId="1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3" fillId="0" borderId="49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20" fontId="3" fillId="0" borderId="49" xfId="0" applyNumberFormat="1" applyFont="1" applyFill="1" applyBorder="1" applyAlignment="1">
      <alignment horizontal="center" vertical="center"/>
    </xf>
    <xf numFmtId="20" fontId="3" fillId="0" borderId="50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2828925</xdr:colOff>
      <xdr:row>13</xdr:row>
      <xdr:rowOff>19050</xdr:rowOff>
    </xdr:to>
    <xdr:sp macro="" textlink="">
      <xdr:nvSpPr>
        <xdr:cNvPr id="2" name="テキスト ボックス 1"/>
        <xdr:cNvSpPr txBox="1"/>
      </xdr:nvSpPr>
      <xdr:spPr>
        <a:xfrm>
          <a:off x="5905500" y="685800"/>
          <a:ext cx="2828925" cy="301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2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広報ざま原稿</a:t>
          </a:r>
          <a:endParaRPr lang="en-US" altLang="ja-JP" sz="12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◆ワード入門講座</a:t>
          </a:r>
        </a:p>
        <a:p>
          <a:pPr>
            <a:lnSpc>
              <a:spcPts val="1300"/>
            </a:lnSpc>
          </a:pP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○と　き　平成２３年６月２日～２３日毎週木　　　　曜日午後１時３０分～４時３０分（全４回）</a:t>
          </a:r>
          <a:endParaRPr lang="en-US" altLang="ja-JP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○内　容　　ワードの始め方、文面の</a:t>
          </a:r>
        </a:p>
        <a:p>
          <a:pPr>
            <a:lnSpc>
              <a:spcPts val="1300"/>
            </a:lnSpc>
          </a:pP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　装飾、はがき作りなどを覚える</a:t>
          </a: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○講　師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座間市パソコンサポート　クラブ</a:t>
          </a:r>
          <a:endParaRPr lang="en-US" altLang="ja-JP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○対　象　マウス操作・文字入力ができ、全４回出席できる市内在住・　在勤者（市公民館、地区文化センターでの同講座の未受講者に限る）</a:t>
          </a:r>
        </a:p>
        <a:p>
          <a:pPr>
            <a:lnSpc>
              <a:spcPts val="1300"/>
            </a:lnSpc>
          </a:pP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○定　員　１６人（多数抽選）</a:t>
          </a:r>
        </a:p>
        <a:p>
          <a:pPr>
            <a:lnSpc>
              <a:spcPts val="1300"/>
            </a:lnSpc>
          </a:pP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○参加費　２，２７０円（テキスト代ほか）</a:t>
          </a:r>
        </a:p>
        <a:p>
          <a:pPr>
            <a:lnSpc>
              <a:spcPts val="1300"/>
            </a:lnSpc>
          </a:pP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○持ち物　筆記用具ほか</a:t>
          </a:r>
          <a:endParaRPr lang="en-US" altLang="ja-JP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lang="ja-JP" alt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○申込方法　電話、ファクスまたは直接同セ　ンターへ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package" Target="../embeddings/Microsoft_Office_Excel_______1.xlsx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0"/>
  <sheetViews>
    <sheetView tabSelected="1" workbookViewId="0">
      <selection activeCell="D39" sqref="D39"/>
    </sheetView>
  </sheetViews>
  <sheetFormatPr defaultRowHeight="18" customHeight="1"/>
  <cols>
    <col min="1" max="1" width="9.125" style="9" customWidth="1"/>
    <col min="2" max="2" width="6.625" style="8" customWidth="1"/>
    <col min="3" max="3" width="12.75" style="130" customWidth="1"/>
    <col min="4" max="4" width="49" style="7" customWidth="1"/>
    <col min="5" max="5" width="40.5" style="7" customWidth="1"/>
    <col min="6" max="16384" width="9" style="7"/>
  </cols>
  <sheetData>
    <row r="1" spans="1:5" s="3" customFormat="1" ht="24.75" customHeight="1">
      <c r="A1" s="2"/>
      <c r="B1" s="1"/>
      <c r="C1" s="14"/>
      <c r="D1" s="160" t="s">
        <v>127</v>
      </c>
      <c r="E1" s="11"/>
    </row>
    <row r="2" spans="1:5" s="3" customFormat="1" ht="24.75" customHeight="1">
      <c r="A2" s="2"/>
      <c r="B2" s="1"/>
      <c r="C2" s="14"/>
      <c r="D2" s="6" t="s">
        <v>228</v>
      </c>
      <c r="E2" s="11"/>
    </row>
    <row r="3" spans="1:5" s="3" customFormat="1" ht="21" customHeight="1">
      <c r="A3" s="4"/>
      <c r="B3" s="5"/>
      <c r="C3" s="128"/>
      <c r="D3" s="6"/>
    </row>
    <row r="4" spans="1:5" s="3" customFormat="1" ht="21" customHeight="1">
      <c r="A4" s="187" t="s">
        <v>249</v>
      </c>
      <c r="B4" s="191"/>
      <c r="C4" s="189" t="s">
        <v>247</v>
      </c>
    </row>
    <row r="5" spans="1:5" s="3" customFormat="1" ht="21" customHeight="1">
      <c r="A5" s="187" t="s">
        <v>12</v>
      </c>
      <c r="B5" s="191"/>
      <c r="C5" s="189" t="s">
        <v>251</v>
      </c>
      <c r="D5" s="190"/>
    </row>
    <row r="6" spans="1:5" s="3" customFormat="1" ht="21" customHeight="1">
      <c r="A6" s="187" t="s">
        <v>248</v>
      </c>
      <c r="B6" s="188"/>
      <c r="C6" s="189" t="s">
        <v>260</v>
      </c>
      <c r="D6" s="190"/>
    </row>
    <row r="7" spans="1:5" s="3" customFormat="1" ht="21" customHeight="1">
      <c r="A7" s="187" t="s">
        <v>6</v>
      </c>
      <c r="B7" s="191"/>
      <c r="C7" s="189" t="s">
        <v>232</v>
      </c>
      <c r="D7" s="190"/>
    </row>
    <row r="8" spans="1:5" s="3" customFormat="1" ht="21" customHeight="1">
      <c r="A8" s="187" t="s">
        <v>7</v>
      </c>
      <c r="B8" s="191"/>
      <c r="C8" s="189" t="s">
        <v>128</v>
      </c>
      <c r="D8" s="190"/>
    </row>
    <row r="9" spans="1:5" s="3" customFormat="1" ht="21" customHeight="1">
      <c r="A9" s="187" t="s">
        <v>250</v>
      </c>
      <c r="B9" s="191"/>
      <c r="C9" s="189" t="s">
        <v>233</v>
      </c>
      <c r="D9" s="190"/>
    </row>
    <row r="10" spans="1:5" s="3" customFormat="1" ht="21" customHeight="1">
      <c r="D10" s="190"/>
    </row>
    <row r="11" spans="1:5" s="3" customFormat="1" ht="21" customHeight="1">
      <c r="A11" s="187"/>
      <c r="B11" s="191"/>
      <c r="C11" s="189"/>
      <c r="D11" s="190"/>
    </row>
    <row r="12" spans="1:5" s="3" customFormat="1" ht="21" customHeight="1">
      <c r="A12" s="187"/>
      <c r="B12" s="191"/>
      <c r="C12" s="192"/>
      <c r="D12" s="190"/>
    </row>
    <row r="13" spans="1:5" s="3" customFormat="1" ht="21" customHeight="1">
      <c r="A13" s="187"/>
      <c r="B13" s="191"/>
      <c r="C13" s="189"/>
      <c r="D13" s="190"/>
    </row>
    <row r="14" spans="1:5" s="3" customFormat="1" ht="21" customHeight="1">
      <c r="A14" s="187" t="s">
        <v>8</v>
      </c>
      <c r="B14" s="191"/>
      <c r="C14" s="189" t="s">
        <v>261</v>
      </c>
      <c r="D14" s="190"/>
    </row>
    <row r="15" spans="1:5" s="3" customFormat="1" ht="21" customHeight="1">
      <c r="A15" s="187" t="s">
        <v>255</v>
      </c>
      <c r="B15" s="191"/>
      <c r="C15" s="196" t="s">
        <v>390</v>
      </c>
      <c r="D15" s="188" t="s">
        <v>389</v>
      </c>
      <c r="E15" s="197"/>
    </row>
    <row r="16" spans="1:5" ht="21" customHeight="1">
      <c r="A16" s="187" t="s">
        <v>254</v>
      </c>
      <c r="B16" s="191"/>
      <c r="C16" s="189" t="s">
        <v>234</v>
      </c>
      <c r="D16" s="187" t="s">
        <v>256</v>
      </c>
      <c r="E16" s="190" t="s">
        <v>268</v>
      </c>
    </row>
    <row r="17" spans="1:5" ht="21" customHeight="1">
      <c r="A17" s="187"/>
      <c r="B17" s="191"/>
      <c r="C17" s="189" t="s">
        <v>235</v>
      </c>
      <c r="D17" s="187" t="s">
        <v>257</v>
      </c>
      <c r="E17" s="190" t="s">
        <v>238</v>
      </c>
    </row>
    <row r="18" spans="1:5" ht="21" customHeight="1">
      <c r="A18" s="187"/>
      <c r="B18" s="191"/>
      <c r="C18" s="189" t="s">
        <v>236</v>
      </c>
      <c r="D18" s="187" t="s">
        <v>258</v>
      </c>
      <c r="E18" s="190" t="s">
        <v>246</v>
      </c>
    </row>
    <row r="19" spans="1:5" ht="21" customHeight="1">
      <c r="A19" s="187"/>
      <c r="B19" s="191"/>
      <c r="C19" s="189" t="s">
        <v>237</v>
      </c>
      <c r="D19" s="187" t="s">
        <v>388</v>
      </c>
      <c r="E19" s="190" t="s">
        <v>269</v>
      </c>
    </row>
    <row r="20" spans="1:5" ht="21" customHeight="1">
      <c r="A20" s="187"/>
      <c r="B20" s="191"/>
      <c r="C20" s="192"/>
      <c r="D20" s="190" t="s">
        <v>259</v>
      </c>
      <c r="E20" s="190"/>
    </row>
    <row r="21" spans="1:5" ht="21" customHeight="1">
      <c r="A21" s="187" t="s">
        <v>0</v>
      </c>
      <c r="B21" s="191"/>
      <c r="C21" s="189" t="s">
        <v>16</v>
      </c>
      <c r="D21" s="190"/>
    </row>
    <row r="22" spans="1:5" ht="21" customHeight="1">
      <c r="A22" s="187" t="s">
        <v>14</v>
      </c>
      <c r="B22" s="191"/>
      <c r="C22" s="189" t="s">
        <v>9</v>
      </c>
      <c r="D22" s="190"/>
      <c r="E22" s="190"/>
    </row>
    <row r="23" spans="1:5" ht="21" customHeight="1">
      <c r="E23" s="145"/>
    </row>
    <row r="24" spans="1:5" ht="21" customHeight="1">
      <c r="A24" s="187" t="s">
        <v>1</v>
      </c>
      <c r="B24" s="191"/>
      <c r="C24" s="189" t="s">
        <v>11</v>
      </c>
    </row>
    <row r="25" spans="1:5" ht="21" customHeight="1">
      <c r="A25" s="187" t="s">
        <v>2</v>
      </c>
      <c r="B25" s="191"/>
      <c r="C25" s="189" t="s">
        <v>10</v>
      </c>
      <c r="D25" s="190"/>
    </row>
    <row r="26" spans="1:5" ht="21" customHeight="1">
      <c r="A26" s="187" t="s">
        <v>3</v>
      </c>
      <c r="B26" s="191"/>
      <c r="C26" s="189" t="s">
        <v>13</v>
      </c>
      <c r="D26" s="190"/>
    </row>
    <row r="27" spans="1:5" ht="21" customHeight="1">
      <c r="A27" s="187" t="s">
        <v>4</v>
      </c>
      <c r="B27" s="191"/>
      <c r="C27" s="194" t="s">
        <v>15</v>
      </c>
      <c r="D27" s="190"/>
    </row>
    <row r="28" spans="1:5" ht="21" customHeight="1">
      <c r="A28" s="187" t="s">
        <v>5</v>
      </c>
      <c r="B28" s="191"/>
      <c r="C28" s="189" t="s">
        <v>262</v>
      </c>
      <c r="D28" s="190"/>
    </row>
    <row r="29" spans="1:5" ht="21" customHeight="1">
      <c r="D29" s="190"/>
    </row>
    <row r="30" spans="1:5" ht="21" customHeight="1">
      <c r="A30" s="193"/>
      <c r="B30" s="190"/>
      <c r="C30" s="192"/>
      <c r="D30" s="190"/>
    </row>
    <row r="31" spans="1:5" ht="21" customHeight="1">
      <c r="A31" s="187" t="s">
        <v>239</v>
      </c>
      <c r="B31" s="191"/>
      <c r="D31" s="190"/>
    </row>
    <row r="32" spans="1:5" ht="21" customHeight="1">
      <c r="A32" s="187" t="s">
        <v>263</v>
      </c>
      <c r="B32" s="191"/>
      <c r="D32" s="190"/>
    </row>
    <row r="33" spans="1:5" ht="21" customHeight="1">
      <c r="A33" s="187" t="s">
        <v>267</v>
      </c>
      <c r="B33" s="191"/>
      <c r="D33" s="195"/>
    </row>
    <row r="34" spans="1:5" ht="21" customHeight="1">
      <c r="A34" s="187" t="s">
        <v>265</v>
      </c>
      <c r="B34" s="191"/>
      <c r="D34" s="190"/>
    </row>
    <row r="35" spans="1:5" ht="21" customHeight="1">
      <c r="A35" s="193" t="s">
        <v>264</v>
      </c>
      <c r="B35" s="191"/>
      <c r="C35" s="192"/>
      <c r="D35" s="190"/>
    </row>
    <row r="36" spans="1:5" ht="21" customHeight="1">
      <c r="A36" s="193" t="s">
        <v>266</v>
      </c>
      <c r="D36" s="190"/>
    </row>
    <row r="37" spans="1:5" ht="21" customHeight="1"/>
    <row r="38" spans="1:5" ht="21" customHeight="1">
      <c r="A38" s="190" t="s">
        <v>252</v>
      </c>
      <c r="B38" s="190"/>
      <c r="C38" s="189" t="s">
        <v>253</v>
      </c>
      <c r="D38" s="190"/>
    </row>
    <row r="39" spans="1:5" ht="21" customHeight="1">
      <c r="A39" s="187"/>
      <c r="B39" s="191"/>
      <c r="C39" s="192"/>
      <c r="D39" s="190"/>
    </row>
    <row r="40" spans="1:5" ht="21" customHeight="1"/>
    <row r="41" spans="1:5" ht="21" customHeight="1">
      <c r="B41" s="191"/>
      <c r="C41" s="189"/>
      <c r="D41" s="190"/>
    </row>
    <row r="42" spans="1:5" ht="21" customHeight="1">
      <c r="B42" s="190"/>
      <c r="C42" s="192"/>
      <c r="D42" s="190"/>
    </row>
    <row r="43" spans="1:5" ht="21" customHeight="1">
      <c r="B43" s="190"/>
      <c r="C43" s="192"/>
      <c r="D43" s="190"/>
    </row>
    <row r="44" spans="1:5" ht="21" customHeight="1">
      <c r="B44" s="190"/>
      <c r="C44" s="192"/>
      <c r="D44" s="190"/>
    </row>
    <row r="45" spans="1:5" ht="21" customHeight="1">
      <c r="B45" s="190"/>
      <c r="C45" s="192"/>
      <c r="D45" s="190"/>
    </row>
    <row r="46" spans="1:5" ht="21" customHeight="1">
      <c r="A46" s="190"/>
      <c r="B46" s="190"/>
      <c r="C46" s="192"/>
      <c r="D46" s="190"/>
    </row>
    <row r="47" spans="1:5" ht="21" customHeight="1">
      <c r="A47" s="190"/>
      <c r="B47" s="190"/>
      <c r="C47" s="192"/>
      <c r="D47" s="190"/>
    </row>
    <row r="48" spans="1:5" ht="21" customHeight="1">
      <c r="A48" s="190"/>
      <c r="B48" s="190"/>
      <c r="C48" s="192"/>
      <c r="D48" s="190"/>
      <c r="E48" s="12" t="s">
        <v>17</v>
      </c>
    </row>
    <row r="49" spans="1:5" ht="18" customHeight="1">
      <c r="A49" s="7"/>
      <c r="B49" s="7"/>
    </row>
    <row r="50" spans="1:5" ht="18" customHeight="1">
      <c r="A50" s="13"/>
      <c r="B50" s="13"/>
      <c r="C50" s="14"/>
      <c r="D50" s="15" t="s">
        <v>240</v>
      </c>
      <c r="E50" s="16"/>
    </row>
    <row r="51" spans="1:5" ht="18" customHeight="1">
      <c r="A51" s="17" t="s">
        <v>18</v>
      </c>
      <c r="B51" s="1"/>
      <c r="C51" s="18" t="s">
        <v>301</v>
      </c>
      <c r="D51" s="15"/>
      <c r="E51" s="16"/>
    </row>
    <row r="52" spans="1:5" ht="18" customHeight="1">
      <c r="A52" s="17"/>
      <c r="B52" s="10" t="s">
        <v>302</v>
      </c>
      <c r="C52" s="14"/>
      <c r="D52" s="15"/>
      <c r="E52" s="16"/>
    </row>
    <row r="53" spans="1:5" ht="18" customHeight="1" thickBot="1">
      <c r="A53" s="13"/>
      <c r="B53" s="10"/>
      <c r="C53" s="205" t="s">
        <v>303</v>
      </c>
      <c r="D53" s="15"/>
      <c r="E53" s="16"/>
    </row>
    <row r="54" spans="1:5" ht="18" customHeight="1" thickBot="1">
      <c r="A54" s="267" t="s">
        <v>19</v>
      </c>
      <c r="B54" s="268"/>
      <c r="C54" s="19" t="s">
        <v>20</v>
      </c>
      <c r="D54" s="20" t="s">
        <v>21</v>
      </c>
      <c r="E54" s="21" t="s">
        <v>22</v>
      </c>
    </row>
    <row r="55" spans="1:5" ht="18" customHeight="1">
      <c r="A55" s="158">
        <v>0.5625</v>
      </c>
      <c r="B55" s="22">
        <v>1.0416666666666666E-2</v>
      </c>
      <c r="C55" s="23"/>
      <c r="D55" s="24" t="s">
        <v>231</v>
      </c>
      <c r="E55" s="175" t="s">
        <v>219</v>
      </c>
    </row>
    <row r="56" spans="1:5" ht="18" customHeight="1">
      <c r="A56" s="153">
        <f>IF(B56="","",$A$55+SUM($B$55:$B55))</f>
        <v>0.57291666666666663</v>
      </c>
      <c r="B56" s="26">
        <v>1.0416666666666666E-2</v>
      </c>
      <c r="C56" s="27"/>
      <c r="D56" s="31" t="s">
        <v>23</v>
      </c>
      <c r="E56" s="174" t="s">
        <v>218</v>
      </c>
    </row>
    <row r="57" spans="1:5" ht="18" customHeight="1">
      <c r="A57" s="153" t="str">
        <f>IF(B57="","",$A$55+SUM($B$55:$B56))</f>
        <v/>
      </c>
      <c r="B57" s="26"/>
      <c r="C57" s="28"/>
      <c r="D57" s="45" t="s">
        <v>24</v>
      </c>
      <c r="E57" s="29"/>
    </row>
    <row r="58" spans="1:5" ht="18" customHeight="1">
      <c r="A58" s="153" t="str">
        <f>IF(B58="","",$A$56+SUM($B$56:$B57))</f>
        <v/>
      </c>
      <c r="B58" s="26"/>
      <c r="C58" s="30"/>
      <c r="D58" s="45" t="s">
        <v>215</v>
      </c>
      <c r="E58" s="32"/>
    </row>
    <row r="59" spans="1:5" ht="18" customHeight="1">
      <c r="A59" s="153">
        <f>IF(B59="","",$A$56+SUM($B$56:$B58))</f>
        <v>0.58333333333333326</v>
      </c>
      <c r="B59" s="26">
        <v>3.472222222222222E-3</v>
      </c>
      <c r="C59" s="30"/>
      <c r="D59" s="34" t="s">
        <v>25</v>
      </c>
      <c r="E59" s="78" t="s">
        <v>220</v>
      </c>
    </row>
    <row r="60" spans="1:5" ht="18" customHeight="1">
      <c r="A60" s="153" t="str">
        <f>IF(B60="","",$A$56+SUM($B$56:$B59))</f>
        <v/>
      </c>
      <c r="B60" s="26"/>
      <c r="C60" s="28"/>
      <c r="D60" s="34"/>
      <c r="E60" s="172" t="s">
        <v>229</v>
      </c>
    </row>
    <row r="61" spans="1:5" ht="18" customHeight="1">
      <c r="A61" s="153" t="str">
        <f>IF(B61="","",$A$56+SUM($B$56:$B60))</f>
        <v/>
      </c>
      <c r="B61" s="26"/>
      <c r="C61" s="28"/>
      <c r="D61" s="34"/>
      <c r="E61" s="35"/>
    </row>
    <row r="62" spans="1:5" ht="18" customHeight="1">
      <c r="A62" s="153">
        <f>IF(B62="","",$A$56+SUM($B$56:$B61))</f>
        <v>0.58680555555555547</v>
      </c>
      <c r="B62" s="26">
        <v>3.472222222222222E-3</v>
      </c>
      <c r="C62" s="28">
        <v>4</v>
      </c>
      <c r="D62" s="10" t="s">
        <v>26</v>
      </c>
      <c r="E62" s="33"/>
    </row>
    <row r="63" spans="1:5" ht="18" customHeight="1">
      <c r="A63" s="153" t="str">
        <f>IF(B63="","",$A$56+SUM($B$56:$B62))</f>
        <v/>
      </c>
      <c r="B63" s="26"/>
      <c r="C63" s="30"/>
      <c r="D63" s="10" t="s">
        <v>27</v>
      </c>
      <c r="E63" s="33"/>
    </row>
    <row r="64" spans="1:5" ht="18" customHeight="1">
      <c r="A64" s="153" t="str">
        <f>IF(B64="","",$A$56+SUM($B$56:$B63))</f>
        <v/>
      </c>
      <c r="B64" s="36"/>
      <c r="C64" s="28">
        <v>6</v>
      </c>
      <c r="D64" s="10" t="s">
        <v>270</v>
      </c>
      <c r="E64" s="33"/>
    </row>
    <row r="65" spans="1:5" ht="18" customHeight="1">
      <c r="A65" s="153">
        <f>IF(B65="","",$A$56+SUM($B$56:$B64))</f>
        <v>0.59027777777777779</v>
      </c>
      <c r="B65" s="26">
        <v>6.9444444444444441E-3</v>
      </c>
      <c r="C65" s="176" t="s">
        <v>271</v>
      </c>
      <c r="D65" s="34" t="s">
        <v>28</v>
      </c>
      <c r="E65" s="29" t="s">
        <v>29</v>
      </c>
    </row>
    <row r="66" spans="1:5" ht="18" customHeight="1">
      <c r="A66" s="153" t="str">
        <f>IF(B66="","",$A$56+SUM($B$56:$B65))</f>
        <v/>
      </c>
      <c r="B66" s="26"/>
      <c r="C66" s="176" t="s">
        <v>272</v>
      </c>
      <c r="D66" s="34" t="s">
        <v>30</v>
      </c>
      <c r="E66" s="33"/>
    </row>
    <row r="67" spans="1:5" ht="18" customHeight="1">
      <c r="A67" s="153">
        <f>IF(B67="","",$A$56+SUM($B$56:$B66))</f>
        <v>0.59722222222222221</v>
      </c>
      <c r="B67" s="26">
        <v>6.9444444444444441E-3</v>
      </c>
      <c r="C67" s="37"/>
      <c r="D67" s="34" t="s">
        <v>273</v>
      </c>
      <c r="E67" s="29"/>
    </row>
    <row r="68" spans="1:5" ht="18" customHeight="1">
      <c r="A68" s="153" t="str">
        <f>IF(B68="","",$A$56+SUM($B$56:$B67))</f>
        <v/>
      </c>
      <c r="B68" s="26"/>
      <c r="C68" s="37"/>
      <c r="D68" s="34" t="s">
        <v>216</v>
      </c>
      <c r="E68" s="29" t="s">
        <v>217</v>
      </c>
    </row>
    <row r="69" spans="1:5" ht="18" customHeight="1">
      <c r="A69" s="153" t="str">
        <f>IF(B69="","",$A$56+SUM($B$56:$B68))</f>
        <v/>
      </c>
      <c r="B69" s="26"/>
      <c r="C69" s="37"/>
      <c r="D69" s="34" t="s">
        <v>221</v>
      </c>
      <c r="E69" s="78" t="s">
        <v>274</v>
      </c>
    </row>
    <row r="70" spans="1:5" ht="18" customHeight="1" thickBot="1">
      <c r="A70" s="154" t="str">
        <f>IF(B70="","",$A$56+SUM($B$56:$B69))</f>
        <v/>
      </c>
      <c r="B70" s="38"/>
      <c r="C70" s="177" t="s">
        <v>275</v>
      </c>
      <c r="D70" s="10" t="s">
        <v>31</v>
      </c>
      <c r="E70" s="78" t="s">
        <v>222</v>
      </c>
    </row>
    <row r="71" spans="1:5" ht="18" customHeight="1" thickBot="1">
      <c r="A71" s="155">
        <f>IF(B71="","",$A$56+SUM($B$56:$B70))</f>
        <v>0.60416666666666663</v>
      </c>
      <c r="B71" s="39">
        <v>6.9444444444444441E-3</v>
      </c>
      <c r="C71" s="40"/>
      <c r="D71" s="178" t="s">
        <v>32</v>
      </c>
      <c r="E71" s="41"/>
    </row>
    <row r="72" spans="1:5" ht="18" customHeight="1">
      <c r="A72" s="153">
        <f>IF(B72="","",$A$56+SUM($B$56:$B71))</f>
        <v>0.61111111111111105</v>
      </c>
      <c r="B72" s="26">
        <v>1.3888888888888888E-2</v>
      </c>
      <c r="C72" s="42"/>
      <c r="D72" s="43" t="s">
        <v>33</v>
      </c>
      <c r="E72" s="29" t="s">
        <v>276</v>
      </c>
    </row>
    <row r="73" spans="1:5" ht="18" customHeight="1">
      <c r="A73" s="153" t="str">
        <f>IF(B73="","",$A$56+SUM($B$56:$B72))</f>
        <v/>
      </c>
      <c r="B73" s="26"/>
      <c r="C73" s="37">
        <v>12</v>
      </c>
      <c r="D73" s="34" t="s">
        <v>34</v>
      </c>
      <c r="E73" s="29" t="s">
        <v>226</v>
      </c>
    </row>
    <row r="74" spans="1:5" ht="18" customHeight="1">
      <c r="A74" s="153" t="str">
        <f>IF(B74="","",$A$56+SUM($B$56:$B73))</f>
        <v/>
      </c>
      <c r="B74" s="26"/>
      <c r="C74" s="44">
        <v>14</v>
      </c>
      <c r="D74" s="45" t="s">
        <v>35</v>
      </c>
      <c r="E74" s="78"/>
    </row>
    <row r="75" spans="1:5" ht="18" customHeight="1">
      <c r="A75" s="153" t="str">
        <f>IF(B75="","",$A$56+SUM($B$56:$B74))</f>
        <v/>
      </c>
      <c r="B75" s="26"/>
      <c r="C75" s="46" t="s">
        <v>277</v>
      </c>
      <c r="D75" s="45" t="s">
        <v>36</v>
      </c>
      <c r="E75" s="29" t="s">
        <v>37</v>
      </c>
    </row>
    <row r="76" spans="1:5" ht="18" customHeight="1">
      <c r="A76" s="153" t="str">
        <f>IF(B76="","",$A$56+SUM($B$56:$B75))</f>
        <v/>
      </c>
      <c r="B76" s="47"/>
      <c r="C76" s="48" t="s">
        <v>278</v>
      </c>
      <c r="D76" s="45" t="s">
        <v>38</v>
      </c>
      <c r="E76" s="29" t="s">
        <v>223</v>
      </c>
    </row>
    <row r="77" spans="1:5" ht="18" customHeight="1">
      <c r="A77" s="153">
        <f>IF(B77="","",$A$56+SUM($B$56:$B76))</f>
        <v>0.625</v>
      </c>
      <c r="B77" s="26">
        <v>1.3888888888888888E-2</v>
      </c>
      <c r="C77" s="46" t="s">
        <v>279</v>
      </c>
      <c r="D77" s="45" t="s">
        <v>39</v>
      </c>
      <c r="E77" s="78" t="s">
        <v>280</v>
      </c>
    </row>
    <row r="78" spans="1:5" ht="18" customHeight="1">
      <c r="A78" s="153" t="str">
        <f>IF(B78="","",$A$56+SUM($B$56:$B77))</f>
        <v/>
      </c>
      <c r="B78" s="26"/>
      <c r="C78" s="198">
        <v>23</v>
      </c>
      <c r="D78" s="45" t="s">
        <v>40</v>
      </c>
      <c r="E78" s="33"/>
    </row>
    <row r="79" spans="1:5" ht="18" customHeight="1">
      <c r="A79" s="153" t="str">
        <f>IF(B79="","",$A$56+SUM($B$56:$B78))</f>
        <v/>
      </c>
      <c r="B79" s="26"/>
      <c r="C79" s="199">
        <v>25</v>
      </c>
      <c r="D79" s="45" t="s">
        <v>281</v>
      </c>
      <c r="E79" s="78" t="s">
        <v>224</v>
      </c>
    </row>
    <row r="80" spans="1:5" ht="18" customHeight="1">
      <c r="A80" s="153">
        <f>IF(B80="","",$A$56+SUM($B$56:$B79))</f>
        <v>0.63888888888888884</v>
      </c>
      <c r="B80" s="26">
        <v>3.472222222222222E-3</v>
      </c>
      <c r="C80" s="48" t="s">
        <v>282</v>
      </c>
      <c r="D80" s="45" t="s">
        <v>41</v>
      </c>
      <c r="E80" s="78" t="s">
        <v>225</v>
      </c>
    </row>
    <row r="81" spans="1:5" ht="18" customHeight="1">
      <c r="A81" s="153">
        <f>IF(B81="","",$A$56+SUM($B$56:$B80))</f>
        <v>0.64236111111111105</v>
      </c>
      <c r="B81" s="26">
        <v>3.472222222222222E-3</v>
      </c>
      <c r="C81" s="50" t="s">
        <v>283</v>
      </c>
      <c r="D81" s="45" t="s">
        <v>42</v>
      </c>
      <c r="E81" s="33"/>
    </row>
    <row r="82" spans="1:5" ht="18" customHeight="1">
      <c r="A82" s="153" t="str">
        <f>IF(B82="","",$A$56+SUM($B$56:$B81))</f>
        <v/>
      </c>
      <c r="B82" s="26"/>
      <c r="C82" s="51"/>
      <c r="D82" s="45" t="s">
        <v>43</v>
      </c>
      <c r="E82" s="29" t="s">
        <v>44</v>
      </c>
    </row>
    <row r="83" spans="1:5" ht="18" customHeight="1">
      <c r="A83" s="153" t="str">
        <f>IF(B83="","",$A$56+SUM($B$56:$B82))</f>
        <v/>
      </c>
      <c r="B83" s="47"/>
      <c r="C83" s="52"/>
      <c r="D83" s="45" t="s">
        <v>284</v>
      </c>
      <c r="E83" s="29" t="s">
        <v>285</v>
      </c>
    </row>
    <row r="84" spans="1:5" ht="18" customHeight="1">
      <c r="A84" s="153" t="str">
        <f>IF(B84="","",$A$56+SUM($B$56:$B83))</f>
        <v/>
      </c>
      <c r="B84" s="47"/>
      <c r="C84" s="200">
        <v>31</v>
      </c>
      <c r="D84" s="45" t="s">
        <v>286</v>
      </c>
      <c r="E84" s="29"/>
    </row>
    <row r="85" spans="1:5" ht="18" customHeight="1" thickBot="1">
      <c r="A85" s="154" t="str">
        <f>IF(B85="","",$A$56+SUM($B$56:$B84))</f>
        <v/>
      </c>
      <c r="B85" s="38"/>
      <c r="C85" s="49"/>
      <c r="D85" s="179" t="s">
        <v>46</v>
      </c>
      <c r="E85" s="53" t="s">
        <v>45</v>
      </c>
    </row>
    <row r="86" spans="1:5" ht="18" customHeight="1" thickBot="1">
      <c r="A86" s="155">
        <f>IF(B86="","",$A$56+SUM($B$56:$B85))</f>
        <v>0.64583333333333326</v>
      </c>
      <c r="B86" s="38">
        <v>6.9444444444444441E-3</v>
      </c>
      <c r="C86" s="54"/>
      <c r="D86" s="178" t="s">
        <v>32</v>
      </c>
      <c r="E86" s="41"/>
    </row>
    <row r="87" spans="1:5" ht="18" customHeight="1">
      <c r="A87" s="153">
        <f>IF(B87="","",$A$56+SUM($B$56:$B86))</f>
        <v>0.65277777777777779</v>
      </c>
      <c r="B87" s="26">
        <v>3.472222222222222E-3</v>
      </c>
      <c r="C87" s="55">
        <v>33</v>
      </c>
      <c r="D87" s="45" t="s">
        <v>287</v>
      </c>
      <c r="E87" s="33"/>
    </row>
    <row r="88" spans="1:5" ht="18" customHeight="1">
      <c r="A88" s="153" t="str">
        <f>IF(B88="","",$A$56+SUM($B$56:$B87))</f>
        <v/>
      </c>
      <c r="B88" s="26"/>
      <c r="C88" s="55">
        <v>32</v>
      </c>
      <c r="D88" s="45" t="s">
        <v>288</v>
      </c>
      <c r="E88" s="29" t="s">
        <v>47</v>
      </c>
    </row>
    <row r="89" spans="1:5" ht="18" customHeight="1">
      <c r="A89" s="153" t="str">
        <f>IF(B89="","",$A$56+SUM($B$56:$B88))</f>
        <v/>
      </c>
      <c r="B89" s="26"/>
      <c r="C89" s="201" t="s">
        <v>289</v>
      </c>
      <c r="D89" s="45" t="s">
        <v>290</v>
      </c>
      <c r="E89" s="29" t="s">
        <v>227</v>
      </c>
    </row>
    <row r="90" spans="1:5" ht="18" customHeight="1">
      <c r="A90" s="153">
        <f>IF(B90="","",$A$56+SUM($B$56:$B89))</f>
        <v>0.65625</v>
      </c>
      <c r="B90" s="26">
        <v>6.9444444444444441E-3</v>
      </c>
      <c r="C90" s="49" t="s">
        <v>291</v>
      </c>
      <c r="D90" s="56" t="s">
        <v>48</v>
      </c>
      <c r="E90" s="29"/>
    </row>
    <row r="91" spans="1:5" ht="18" customHeight="1">
      <c r="A91" s="153" t="str">
        <f>IF(B91="","",$A$56+SUM($B$56:$B90))</f>
        <v/>
      </c>
      <c r="B91" s="26"/>
      <c r="C91" s="201"/>
      <c r="D91" s="45" t="s">
        <v>49</v>
      </c>
      <c r="E91" s="33"/>
    </row>
    <row r="92" spans="1:5" ht="18" customHeight="1">
      <c r="A92" s="153" t="str">
        <f>IF(B92="","",$A$56+SUM($B$56:$B91))</f>
        <v/>
      </c>
      <c r="B92" s="26"/>
      <c r="C92" s="201" t="s">
        <v>292</v>
      </c>
      <c r="D92" s="45" t="s">
        <v>293</v>
      </c>
      <c r="E92" s="33"/>
    </row>
    <row r="93" spans="1:5" ht="18" customHeight="1">
      <c r="A93" s="153" t="str">
        <f>IF(B93="","",$A$56+SUM($B$56:$B92))</f>
        <v/>
      </c>
      <c r="B93" s="26"/>
      <c r="C93" s="202">
        <v>35</v>
      </c>
      <c r="D93" s="45" t="s">
        <v>294</v>
      </c>
      <c r="E93" s="29" t="s">
        <v>50</v>
      </c>
    </row>
    <row r="94" spans="1:5" ht="18" customHeight="1">
      <c r="A94" s="153">
        <f>IF(B94="","",$A$56+SUM($B$56:$B93))</f>
        <v>0.66319444444444442</v>
      </c>
      <c r="B94" s="26">
        <v>1.3888888888888888E-2</v>
      </c>
      <c r="C94" s="55">
        <v>36</v>
      </c>
      <c r="D94" s="45" t="s">
        <v>51</v>
      </c>
      <c r="E94" s="33"/>
    </row>
    <row r="95" spans="1:5" ht="18" customHeight="1">
      <c r="A95" s="153" t="str">
        <f>IF(B95="","",$A$56+SUM($B$56:$B94))</f>
        <v/>
      </c>
      <c r="B95" s="26"/>
      <c r="C95" s="49" t="s">
        <v>295</v>
      </c>
      <c r="D95" s="45" t="s">
        <v>52</v>
      </c>
      <c r="E95" s="33"/>
    </row>
    <row r="96" spans="1:5" ht="18" customHeight="1">
      <c r="A96" s="153" t="str">
        <f>IF(B96="","",$A$56+SUM($B$56:$B95))</f>
        <v/>
      </c>
      <c r="B96" s="26"/>
      <c r="C96" s="49" t="s">
        <v>296</v>
      </c>
      <c r="D96" s="45" t="s">
        <v>53</v>
      </c>
      <c r="E96" s="29" t="s">
        <v>54</v>
      </c>
    </row>
    <row r="97" spans="1:5" ht="18" customHeight="1">
      <c r="A97" s="153" t="str">
        <f>IF(B97="","",$A$56+SUM($B$56:$B96))</f>
        <v/>
      </c>
      <c r="B97" s="26"/>
      <c r="C97" s="50" t="s">
        <v>297</v>
      </c>
      <c r="D97" s="45" t="s">
        <v>55</v>
      </c>
      <c r="E97" s="29" t="s">
        <v>56</v>
      </c>
    </row>
    <row r="98" spans="1:5" ht="18" customHeight="1">
      <c r="A98" s="153" t="str">
        <f>IF(B98="","",$A$56+SUM($B$56:$B97))</f>
        <v/>
      </c>
      <c r="B98" s="57"/>
      <c r="C98" s="48" t="s">
        <v>298</v>
      </c>
      <c r="D98" s="45" t="s">
        <v>57</v>
      </c>
      <c r="E98" s="29" t="s">
        <v>58</v>
      </c>
    </row>
    <row r="99" spans="1:5" ht="18" customHeight="1">
      <c r="A99" s="153" t="str">
        <f>IF(B99="","",$A$56+SUM($B$56:$B98))</f>
        <v/>
      </c>
      <c r="B99" s="26"/>
      <c r="C99" s="50" t="s">
        <v>299</v>
      </c>
      <c r="D99" s="45" t="s">
        <v>59</v>
      </c>
      <c r="E99" s="33"/>
    </row>
    <row r="100" spans="1:5" ht="18" customHeight="1">
      <c r="A100" s="153" t="str">
        <f>IF(B100="","",$A$56+SUM($B$56:$B99))</f>
        <v/>
      </c>
      <c r="B100" s="58"/>
      <c r="C100" s="50" t="s">
        <v>300</v>
      </c>
      <c r="D100" s="45" t="s">
        <v>60</v>
      </c>
      <c r="E100" s="33"/>
    </row>
    <row r="101" spans="1:5" ht="18" customHeight="1">
      <c r="A101" s="153" t="str">
        <f>IF(B101="","",$A$56+SUM($B$56:$B100))</f>
        <v/>
      </c>
      <c r="B101" s="58"/>
      <c r="C101" s="50"/>
      <c r="D101" s="57"/>
      <c r="E101" s="33"/>
    </row>
    <row r="102" spans="1:5" ht="18" customHeight="1">
      <c r="A102" s="153" t="str">
        <f>IF(B102="","",$A$56+SUM($B$56:$B101))</f>
        <v/>
      </c>
      <c r="B102" s="58"/>
      <c r="C102" s="51"/>
      <c r="D102" s="45" t="s">
        <v>61</v>
      </c>
      <c r="E102" s="33"/>
    </row>
    <row r="103" spans="1:5" ht="18" customHeight="1">
      <c r="A103" s="153">
        <f>IF(B103="","",$A$56+SUM($B$56:$B102))</f>
        <v>0.67708333333333326</v>
      </c>
      <c r="B103" s="26">
        <v>6.9444444444444441E-3</v>
      </c>
      <c r="C103" s="51"/>
      <c r="D103" s="45" t="s">
        <v>63</v>
      </c>
      <c r="E103" s="172" t="s">
        <v>64</v>
      </c>
    </row>
    <row r="104" spans="1:5" ht="18" customHeight="1">
      <c r="A104" s="156" t="str">
        <f>IF(B104="","",$A$56+SUM($B$56:$B103))</f>
        <v/>
      </c>
      <c r="B104" s="59"/>
      <c r="C104" s="181"/>
      <c r="D104" s="203" t="s">
        <v>62</v>
      </c>
      <c r="E104" s="204"/>
    </row>
    <row r="105" spans="1:5" ht="18" customHeight="1" thickBot="1">
      <c r="A105" s="154">
        <f>IF(B105="","",$A$56+SUM($B$56:$B104))</f>
        <v>0.68402777777777779</v>
      </c>
      <c r="B105" s="63">
        <v>3.472222222222222E-3</v>
      </c>
      <c r="C105" s="64"/>
      <c r="D105" s="122" t="s">
        <v>65</v>
      </c>
      <c r="E105" s="66"/>
    </row>
    <row r="106" spans="1:5" ht="18" customHeight="1">
      <c r="A106" s="13"/>
      <c r="B106" s="13"/>
      <c r="C106" s="14"/>
      <c r="D106" s="15" t="s">
        <v>241</v>
      </c>
      <c r="E106" s="16"/>
    </row>
    <row r="107" spans="1:5" ht="18" customHeight="1">
      <c r="A107" s="17" t="s">
        <v>66</v>
      </c>
      <c r="B107" s="1"/>
      <c r="C107" s="18" t="s">
        <v>242</v>
      </c>
      <c r="D107" s="15"/>
      <c r="E107" s="16"/>
    </row>
    <row r="108" spans="1:5" ht="18" customHeight="1" thickBot="1">
      <c r="A108" s="13"/>
      <c r="B108" s="10" t="s">
        <v>129</v>
      </c>
      <c r="C108" s="14"/>
      <c r="D108" s="15"/>
      <c r="E108" s="16"/>
    </row>
    <row r="109" spans="1:5" ht="18" customHeight="1" thickBot="1">
      <c r="A109" s="269" t="s">
        <v>67</v>
      </c>
      <c r="B109" s="270"/>
      <c r="C109" s="19" t="s">
        <v>20</v>
      </c>
      <c r="D109" s="20" t="s">
        <v>21</v>
      </c>
      <c r="E109" s="21" t="s">
        <v>22</v>
      </c>
    </row>
    <row r="110" spans="1:5" ht="18" customHeight="1">
      <c r="A110" s="127">
        <v>0.5625</v>
      </c>
      <c r="B110" s="162">
        <v>3.472222222222222E-3</v>
      </c>
      <c r="C110" s="69"/>
      <c r="D110" s="24" t="s">
        <v>130</v>
      </c>
      <c r="E110" s="70" t="s">
        <v>131</v>
      </c>
    </row>
    <row r="111" spans="1:5" ht="18" customHeight="1">
      <c r="A111" s="153">
        <f>IF(B111="","",$A$110+SUM($B$110:$B110))</f>
        <v>0.56597222222222221</v>
      </c>
      <c r="B111" s="162">
        <v>6.9444444444444441E-3</v>
      </c>
      <c r="C111" s="27" t="s">
        <v>132</v>
      </c>
      <c r="D111" s="74" t="s">
        <v>68</v>
      </c>
      <c r="E111" s="163"/>
    </row>
    <row r="112" spans="1:5" ht="18" customHeight="1">
      <c r="A112" s="153" t="str">
        <f>IF(B112="","",$A$110+SUM($B$110:$B111))</f>
        <v/>
      </c>
      <c r="B112" s="71"/>
      <c r="C112" s="13"/>
      <c r="D112" s="164" t="s">
        <v>133</v>
      </c>
      <c r="E112" s="33"/>
    </row>
    <row r="113" spans="1:5" ht="18" customHeight="1">
      <c r="A113" s="153" t="str">
        <f>IF(B113="","",$A$110+SUM($B$110:$B112))</f>
        <v/>
      </c>
      <c r="B113" s="71"/>
      <c r="C113" s="50"/>
      <c r="D113" s="45" t="s">
        <v>134</v>
      </c>
      <c r="E113" s="29" t="s">
        <v>135</v>
      </c>
    </row>
    <row r="114" spans="1:5" ht="18" customHeight="1">
      <c r="A114" s="153" t="str">
        <f>IF(B114="","",$A$110+SUM($B$110:$B113))</f>
        <v/>
      </c>
      <c r="B114" s="71"/>
      <c r="C114" s="14"/>
      <c r="D114" s="102" t="s">
        <v>136</v>
      </c>
      <c r="E114" s="29" t="s">
        <v>137</v>
      </c>
    </row>
    <row r="115" spans="1:5" ht="18" customHeight="1">
      <c r="A115" s="153">
        <f>IF(B115="","",$A$110+SUM($B$110:$B114))</f>
        <v>0.57291666666666663</v>
      </c>
      <c r="B115" s="71">
        <v>1.7361111111111112E-2</v>
      </c>
      <c r="C115" s="129" t="s">
        <v>138</v>
      </c>
      <c r="D115" s="75" t="s">
        <v>69</v>
      </c>
      <c r="E115" s="76"/>
    </row>
    <row r="116" spans="1:5" ht="18" customHeight="1">
      <c r="A116" s="153" t="str">
        <f>IF(B116="","",$A$110+SUM($B$110:$B115))</f>
        <v/>
      </c>
      <c r="B116" s="71"/>
      <c r="C116" s="18" t="s">
        <v>132</v>
      </c>
      <c r="D116" s="184" t="s">
        <v>139</v>
      </c>
      <c r="E116" s="165"/>
    </row>
    <row r="117" spans="1:5" ht="18" customHeight="1">
      <c r="A117" s="153" t="str">
        <f>IF(B117="","",$A$110+SUM($B$110:$B116))</f>
        <v/>
      </c>
      <c r="B117" s="71"/>
      <c r="C117" s="27" t="s">
        <v>138</v>
      </c>
      <c r="D117" s="75" t="s">
        <v>70</v>
      </c>
      <c r="E117" s="33"/>
    </row>
    <row r="118" spans="1:5" ht="18" customHeight="1">
      <c r="A118" s="153" t="str">
        <f>IF(B118="","",$A$110+SUM($B$110:$B117))</f>
        <v/>
      </c>
      <c r="B118" s="71"/>
      <c r="C118" s="27" t="s">
        <v>140</v>
      </c>
      <c r="D118" s="74" t="s">
        <v>71</v>
      </c>
      <c r="E118" s="76" t="s">
        <v>141</v>
      </c>
    </row>
    <row r="119" spans="1:5" ht="18" customHeight="1">
      <c r="A119" s="153" t="str">
        <f>IF(B119="","",$A$110+SUM($B$110:$B118))</f>
        <v/>
      </c>
      <c r="B119" s="71"/>
      <c r="C119" s="27"/>
      <c r="D119" s="74" t="s">
        <v>72</v>
      </c>
      <c r="E119" s="33"/>
    </row>
    <row r="120" spans="1:5" ht="18" customHeight="1">
      <c r="A120" s="153" t="str">
        <f>IF(B120="","",$A$110+SUM($B$110:$B119))</f>
        <v/>
      </c>
      <c r="B120" s="71"/>
      <c r="C120" s="27" t="s">
        <v>142</v>
      </c>
      <c r="D120" s="77" t="s">
        <v>73</v>
      </c>
      <c r="E120" s="29" t="s">
        <v>74</v>
      </c>
    </row>
    <row r="121" spans="1:5" ht="18" customHeight="1">
      <c r="A121" s="153" t="str">
        <f>IF(B121="","",$A$110+SUM($B$110:$B120))</f>
        <v/>
      </c>
      <c r="B121" s="71"/>
      <c r="C121" s="27"/>
      <c r="D121" s="77" t="s">
        <v>143</v>
      </c>
      <c r="E121" s="29"/>
    </row>
    <row r="122" spans="1:5" ht="18" customHeight="1">
      <c r="A122" s="153" t="str">
        <f>IF(B122="","",$A$110+SUM($B$110:$B121))</f>
        <v/>
      </c>
      <c r="B122" s="71"/>
      <c r="C122" s="27" t="s">
        <v>144</v>
      </c>
      <c r="D122" s="102" t="s">
        <v>145</v>
      </c>
      <c r="E122" s="173" t="s">
        <v>146</v>
      </c>
    </row>
    <row r="123" spans="1:5" ht="18" customHeight="1">
      <c r="A123" s="153" t="str">
        <f>IF(B123="","",$A$110+SUM($B$110:$B122))</f>
        <v/>
      </c>
      <c r="B123" s="71"/>
      <c r="C123" s="27" t="s">
        <v>147</v>
      </c>
      <c r="D123" s="77" t="s">
        <v>75</v>
      </c>
      <c r="E123" s="29" t="s">
        <v>148</v>
      </c>
    </row>
    <row r="124" spans="1:5" ht="18" customHeight="1">
      <c r="A124" s="153" t="str">
        <f>IF(B124="","",$A$110+SUM($B$110:$B123))</f>
        <v/>
      </c>
      <c r="B124" s="71"/>
      <c r="C124" s="30" t="s">
        <v>149</v>
      </c>
      <c r="D124" s="77" t="s">
        <v>76</v>
      </c>
      <c r="E124" s="29" t="s">
        <v>150</v>
      </c>
    </row>
    <row r="125" spans="1:5" ht="18" customHeight="1">
      <c r="A125" s="153">
        <f>IF(B125="","",$A$110+SUM($B$110:$B124))</f>
        <v>0.59027777777777779</v>
      </c>
      <c r="B125" s="71">
        <v>6.9444444444444441E-3</v>
      </c>
      <c r="C125" s="30" t="s">
        <v>151</v>
      </c>
      <c r="D125" s="149" t="s">
        <v>152</v>
      </c>
      <c r="E125" s="29" t="s">
        <v>153</v>
      </c>
    </row>
    <row r="126" spans="1:5" ht="18" customHeight="1">
      <c r="A126" s="153" t="str">
        <f>IF(B126="","",$A$110+SUM($B$110:$B125))</f>
        <v/>
      </c>
      <c r="B126" s="71"/>
      <c r="C126" s="27"/>
      <c r="D126" s="75" t="s">
        <v>154</v>
      </c>
      <c r="E126" s="76"/>
    </row>
    <row r="127" spans="1:5" ht="18" customHeight="1">
      <c r="A127" s="153" t="str">
        <f>IF(B127="","",$A$110+SUM($B$110:$B126))</f>
        <v/>
      </c>
      <c r="B127" s="71"/>
      <c r="C127" s="27"/>
      <c r="D127" s="75" t="s">
        <v>155</v>
      </c>
      <c r="E127" s="165"/>
    </row>
    <row r="128" spans="1:5" ht="18" customHeight="1">
      <c r="A128" s="153" t="str">
        <f>IF(B128="","",$A$110+SUM($B$110:$B127))</f>
        <v/>
      </c>
      <c r="B128" s="71"/>
      <c r="C128" s="27"/>
      <c r="D128" s="75" t="s">
        <v>156</v>
      </c>
      <c r="E128" s="165" t="s">
        <v>157</v>
      </c>
    </row>
    <row r="129" spans="1:5" ht="18" customHeight="1">
      <c r="A129" s="153" t="str">
        <f>IF(B129="","",$A$110+SUM($B$110:$B128))</f>
        <v/>
      </c>
      <c r="B129" s="71"/>
      <c r="C129" s="27"/>
      <c r="D129" s="75" t="s">
        <v>158</v>
      </c>
      <c r="E129" s="76" t="s">
        <v>159</v>
      </c>
    </row>
    <row r="130" spans="1:5" ht="18" customHeight="1" thickBot="1">
      <c r="A130" s="153" t="str">
        <f>IF(B130="","",$A$110+SUM($B$110:$B129))</f>
        <v/>
      </c>
      <c r="B130" s="71"/>
      <c r="C130" s="30"/>
      <c r="D130" s="74" t="s">
        <v>77</v>
      </c>
      <c r="E130" s="29"/>
    </row>
    <row r="131" spans="1:5" ht="18" customHeight="1" thickBot="1">
      <c r="A131" s="155">
        <f>IF(B131="","",$A$110+SUM($B$110:$B130))</f>
        <v>0.59722222222222221</v>
      </c>
      <c r="B131" s="79">
        <v>6.9444444444444441E-3</v>
      </c>
      <c r="C131" s="80"/>
      <c r="D131" s="166" t="s">
        <v>78</v>
      </c>
      <c r="E131" s="81"/>
    </row>
    <row r="132" spans="1:5" ht="18" customHeight="1">
      <c r="A132" s="153" t="str">
        <f>IF(B132="","",$A$110+SUM($B$110:$B131))</f>
        <v/>
      </c>
      <c r="B132" s="71"/>
      <c r="C132" s="30">
        <v>70</v>
      </c>
      <c r="D132" s="45" t="s">
        <v>79</v>
      </c>
      <c r="E132" s="82"/>
    </row>
    <row r="133" spans="1:5" ht="18" customHeight="1">
      <c r="A133" s="153">
        <f>IF(B133="","",$A$110+SUM($B$110:$B132))</f>
        <v>0.60416666666666663</v>
      </c>
      <c r="B133" s="71">
        <v>1.0416666666666666E-2</v>
      </c>
      <c r="C133" s="30" t="s">
        <v>160</v>
      </c>
      <c r="D133" s="45" t="s">
        <v>80</v>
      </c>
      <c r="E133" s="83" t="s">
        <v>161</v>
      </c>
    </row>
    <row r="134" spans="1:5" ht="18" customHeight="1">
      <c r="A134" s="153" t="str">
        <f>IF(B134="","",$A$110+SUM($B$110:$B133))</f>
        <v/>
      </c>
      <c r="B134" s="71"/>
      <c r="C134" s="30"/>
      <c r="D134" s="45" t="s">
        <v>162</v>
      </c>
      <c r="E134" s="83" t="s">
        <v>163</v>
      </c>
    </row>
    <row r="135" spans="1:5" ht="18" customHeight="1">
      <c r="A135" s="153" t="str">
        <f>IF(B135="","",$A$110+SUM($B$110:$B134))</f>
        <v/>
      </c>
      <c r="B135" s="71"/>
      <c r="C135" s="30" t="s">
        <v>164</v>
      </c>
      <c r="D135" s="45" t="s">
        <v>81</v>
      </c>
      <c r="E135" s="83"/>
    </row>
    <row r="136" spans="1:5" ht="18" customHeight="1">
      <c r="A136" s="153" t="str">
        <f>IF(B136="","",$A$110+SUM($B$110:$B135))</f>
        <v/>
      </c>
      <c r="B136" s="123"/>
      <c r="C136" s="30"/>
      <c r="D136" s="45" t="s">
        <v>143</v>
      </c>
      <c r="E136" s="78"/>
    </row>
    <row r="137" spans="1:5" ht="18" customHeight="1">
      <c r="A137" s="153">
        <f>IF(B137="","",$A$110+SUM($B$110:$B136))</f>
        <v>0.61458333333333337</v>
      </c>
      <c r="B137" s="123">
        <v>2.0833333333333332E-2</v>
      </c>
      <c r="C137" s="27"/>
      <c r="D137" s="74" t="s">
        <v>82</v>
      </c>
      <c r="E137" s="29"/>
    </row>
    <row r="138" spans="1:5" ht="18" customHeight="1">
      <c r="A138" s="153" t="str">
        <f>IF(B138="","",$A$110+SUM($B$110:$B137))</f>
        <v/>
      </c>
      <c r="B138" s="123"/>
      <c r="C138" s="27" t="s">
        <v>165</v>
      </c>
      <c r="D138" s="34" t="s">
        <v>166</v>
      </c>
      <c r="E138" s="29" t="s">
        <v>167</v>
      </c>
    </row>
    <row r="139" spans="1:5" ht="18" customHeight="1">
      <c r="A139" s="153" t="str">
        <f>IF(B139="","",$A$110+SUM($B$110:$B138))</f>
        <v/>
      </c>
      <c r="B139" s="123"/>
      <c r="C139" s="27"/>
      <c r="D139" s="34" t="s">
        <v>230</v>
      </c>
      <c r="E139" s="29" t="s">
        <v>168</v>
      </c>
    </row>
    <row r="140" spans="1:5" ht="18" customHeight="1">
      <c r="A140" s="153" t="str">
        <f>IF(B140="","",$A$110+SUM($B$110:$B139))</f>
        <v/>
      </c>
      <c r="B140" s="125"/>
      <c r="C140" s="84">
        <v>76</v>
      </c>
      <c r="D140" s="34" t="s">
        <v>83</v>
      </c>
      <c r="E140" s="78"/>
    </row>
    <row r="141" spans="1:5" ht="18" customHeight="1">
      <c r="A141" s="153" t="str">
        <f>IF(B141="","",$A$110+SUM($B$110:$B140))</f>
        <v/>
      </c>
      <c r="B141" s="125"/>
      <c r="C141" s="84">
        <v>77</v>
      </c>
      <c r="D141" s="34" t="s">
        <v>84</v>
      </c>
      <c r="E141" s="78"/>
    </row>
    <row r="142" spans="1:5" ht="18" customHeight="1">
      <c r="A142" s="153" t="str">
        <f>IF(B142="","",$A$110+SUM($B$110:$B141))</f>
        <v/>
      </c>
      <c r="B142" s="125"/>
      <c r="C142" s="84">
        <v>77</v>
      </c>
      <c r="D142" s="34" t="s">
        <v>85</v>
      </c>
      <c r="E142" s="78"/>
    </row>
    <row r="143" spans="1:5" ht="18" customHeight="1">
      <c r="A143" s="153" t="str">
        <f>IF(B143="","",$A$110+SUM($B$110:$B142))</f>
        <v/>
      </c>
      <c r="B143" s="125"/>
      <c r="C143" s="84">
        <v>78</v>
      </c>
      <c r="D143" s="34" t="s">
        <v>169</v>
      </c>
      <c r="E143" s="29" t="s">
        <v>86</v>
      </c>
    </row>
    <row r="144" spans="1:5" ht="18" customHeight="1">
      <c r="A144" s="153" t="str">
        <f>IF(B144="","",$A$110+SUM($B$110:$B143))</f>
        <v/>
      </c>
      <c r="B144" s="125"/>
      <c r="C144" s="84"/>
      <c r="D144" s="186" t="s">
        <v>170</v>
      </c>
      <c r="E144" s="114" t="s">
        <v>171</v>
      </c>
    </row>
    <row r="145" spans="1:5" ht="18" customHeight="1">
      <c r="A145" s="153" t="str">
        <f>IF(B145="","",$A$110+SUM($B$110:$B144))</f>
        <v/>
      </c>
      <c r="B145" s="125"/>
      <c r="C145" s="84">
        <v>79</v>
      </c>
      <c r="D145" s="34" t="s">
        <v>172</v>
      </c>
      <c r="E145" s="29"/>
    </row>
    <row r="146" spans="1:5" ht="18" customHeight="1">
      <c r="A146" s="153" t="str">
        <f>IF(B146="","",$A$110+SUM($B$110:$B145))</f>
        <v/>
      </c>
      <c r="B146" s="125"/>
      <c r="C146" s="84"/>
      <c r="D146" s="34" t="s">
        <v>87</v>
      </c>
      <c r="E146" s="29"/>
    </row>
    <row r="147" spans="1:5" ht="18" customHeight="1">
      <c r="A147" s="153" t="str">
        <f>IF(B147="","",$A$110+SUM($B$110:$B146))</f>
        <v/>
      </c>
      <c r="B147" s="125"/>
      <c r="C147" s="84"/>
      <c r="D147" s="167" t="s">
        <v>173</v>
      </c>
      <c r="E147" s="172" t="s">
        <v>174</v>
      </c>
    </row>
    <row r="148" spans="1:5" ht="18" customHeight="1">
      <c r="A148" s="153" t="str">
        <f>IF(B148="","",$A$110+SUM($B$110:$B147))</f>
        <v/>
      </c>
      <c r="B148" s="126"/>
      <c r="C148" s="84">
        <v>60</v>
      </c>
      <c r="D148" s="34" t="s">
        <v>175</v>
      </c>
      <c r="E148" s="29" t="s">
        <v>176</v>
      </c>
    </row>
    <row r="149" spans="1:5" ht="18" customHeight="1">
      <c r="A149" s="153" t="str">
        <f>IF(B149="","",$A$110+SUM($B$110:$B148))</f>
        <v/>
      </c>
      <c r="B149" s="126"/>
      <c r="C149" s="84">
        <v>79</v>
      </c>
      <c r="D149" s="34" t="s">
        <v>177</v>
      </c>
      <c r="E149" s="29" t="s">
        <v>178</v>
      </c>
    </row>
    <row r="150" spans="1:5" ht="18" customHeight="1">
      <c r="A150" s="153">
        <f>IF(B150="","",$A$110+SUM($B$110:$B149))</f>
        <v>0.63541666666666663</v>
      </c>
      <c r="B150" s="71">
        <v>1.3888888888888888E-2</v>
      </c>
      <c r="C150" s="84">
        <v>53</v>
      </c>
      <c r="D150" s="125" t="s">
        <v>179</v>
      </c>
      <c r="E150" s="29" t="s">
        <v>180</v>
      </c>
    </row>
    <row r="151" spans="1:5" ht="18" customHeight="1">
      <c r="A151" s="153" t="str">
        <f>IF(B151="","",$A$110+SUM($B$110:$B150))</f>
        <v/>
      </c>
      <c r="B151" s="71"/>
      <c r="C151" s="84">
        <v>66</v>
      </c>
      <c r="D151" s="75" t="s">
        <v>181</v>
      </c>
      <c r="E151" s="29"/>
    </row>
    <row r="152" spans="1:5" ht="18" customHeight="1">
      <c r="A152" s="153" t="str">
        <f>IF(B152="","",$A$110+SUM($B$110:$B151))</f>
        <v/>
      </c>
      <c r="B152" s="85"/>
      <c r="C152" s="84"/>
      <c r="D152" s="185" t="s">
        <v>182</v>
      </c>
      <c r="E152" s="29" t="s">
        <v>183</v>
      </c>
    </row>
    <row r="153" spans="1:5" ht="18" customHeight="1">
      <c r="A153" s="153" t="str">
        <f>IF(B153="","",$A$110+SUM($B$110:$B152))</f>
        <v/>
      </c>
      <c r="B153" s="85"/>
      <c r="C153" s="84"/>
      <c r="D153" s="77" t="s">
        <v>184</v>
      </c>
      <c r="E153" s="29" t="s">
        <v>185</v>
      </c>
    </row>
    <row r="154" spans="1:5" ht="18" customHeight="1" thickBot="1">
      <c r="A154" s="153" t="str">
        <f>IF(B154="","",$A$110+SUM($B$110:$B153))</f>
        <v/>
      </c>
      <c r="B154" s="85"/>
      <c r="C154" s="27"/>
      <c r="D154" s="171" t="s">
        <v>186</v>
      </c>
      <c r="E154" s="172" t="s">
        <v>187</v>
      </c>
    </row>
    <row r="155" spans="1:5" ht="18" customHeight="1" thickBot="1">
      <c r="A155" s="155">
        <f>IF(B155="","",$A$110+SUM($B$110:$B154))</f>
        <v>0.64930555555555558</v>
      </c>
      <c r="B155" s="79">
        <v>6.9444444444444441E-3</v>
      </c>
      <c r="C155" s="87"/>
      <c r="D155" s="166" t="s">
        <v>78</v>
      </c>
      <c r="E155" s="81"/>
    </row>
    <row r="156" spans="1:5" ht="18" customHeight="1">
      <c r="A156" s="153" t="str">
        <f>IF(B156="","",$A$110+SUM($B$110:$B155))</f>
        <v/>
      </c>
      <c r="B156" s="88"/>
      <c r="C156" s="89"/>
      <c r="D156" s="168" t="s">
        <v>188</v>
      </c>
      <c r="E156" s="78"/>
    </row>
    <row r="157" spans="1:5" ht="18" customHeight="1">
      <c r="A157" s="153">
        <f>IF(B157="","",$A$110+SUM($B$110:$B156))</f>
        <v>0.65625</v>
      </c>
      <c r="B157" s="71">
        <v>1.7361111111111112E-2</v>
      </c>
      <c r="C157" s="30" t="s">
        <v>189</v>
      </c>
      <c r="D157" s="45" t="s">
        <v>88</v>
      </c>
      <c r="E157" s="172" t="s">
        <v>190</v>
      </c>
    </row>
    <row r="158" spans="1:5" ht="18" customHeight="1">
      <c r="A158" s="156" t="str">
        <f>IF(B158="","",$A$110+SUM($B$110:$B157))</f>
        <v/>
      </c>
      <c r="B158" s="71"/>
      <c r="C158" s="30"/>
      <c r="D158" s="74" t="s">
        <v>191</v>
      </c>
      <c r="E158" s="29" t="s">
        <v>192</v>
      </c>
    </row>
    <row r="159" spans="1:5" ht="18" customHeight="1">
      <c r="A159" s="153">
        <f>IF(B159="","",$A$110+SUM($B$110:$B158))</f>
        <v>0.67361111111111116</v>
      </c>
      <c r="B159" s="90">
        <v>6.9444444444444441E-3</v>
      </c>
      <c r="C159" s="91"/>
      <c r="D159" s="92" t="s">
        <v>193</v>
      </c>
      <c r="E159" s="93"/>
    </row>
    <row r="160" spans="1:5" ht="18" customHeight="1">
      <c r="A160" s="153" t="str">
        <f>IF(B160="","",$A$110+SUM($B$110:$B159))</f>
        <v/>
      </c>
      <c r="B160" s="71"/>
      <c r="C160" s="27"/>
      <c r="D160" s="271" t="s">
        <v>214</v>
      </c>
      <c r="E160" s="78"/>
    </row>
    <row r="161" spans="1:5" ht="21" customHeight="1">
      <c r="A161" s="156" t="str">
        <f>IF(B161="","",$A$110+SUM($B$110:$B160))</f>
        <v/>
      </c>
      <c r="B161" s="73"/>
      <c r="C161" s="94"/>
      <c r="D161" s="272"/>
      <c r="E161" s="95"/>
    </row>
    <row r="162" spans="1:5" ht="18" customHeight="1">
      <c r="A162" s="157">
        <f>IF(B162="","",$A$110+SUM($B$110:$B161))</f>
        <v>0.68055555555555558</v>
      </c>
      <c r="B162" s="60">
        <v>3.472222222222222E-3</v>
      </c>
      <c r="C162" s="61"/>
      <c r="D162" s="62" t="s">
        <v>194</v>
      </c>
      <c r="E162" s="169" t="s">
        <v>118</v>
      </c>
    </row>
    <row r="163" spans="1:5" ht="18" customHeight="1" thickBot="1">
      <c r="A163" s="227">
        <f>IF(B163="","",$A$110+SUM($B$110:$B162))</f>
        <v>0.68402777777777779</v>
      </c>
      <c r="B163" s="96">
        <v>3.472222222222222E-3</v>
      </c>
      <c r="C163" s="64"/>
      <c r="D163" s="65" t="s">
        <v>89</v>
      </c>
      <c r="E163" s="66"/>
    </row>
    <row r="164" spans="1:5" ht="18" customHeight="1">
      <c r="A164" s="124"/>
      <c r="B164" s="58"/>
      <c r="C164" s="55"/>
      <c r="D164" s="15" t="s">
        <v>245</v>
      </c>
      <c r="E164" s="170"/>
    </row>
    <row r="165" spans="1:5" ht="18" customHeight="1">
      <c r="A165" s="17" t="s">
        <v>90</v>
      </c>
      <c r="B165" s="144"/>
      <c r="C165" s="18" t="s">
        <v>243</v>
      </c>
      <c r="D165" s="98"/>
      <c r="E165" s="98"/>
    </row>
    <row r="166" spans="1:5" ht="18" customHeight="1">
      <c r="A166" s="98"/>
      <c r="B166" s="145" t="s">
        <v>91</v>
      </c>
      <c r="C166" s="132"/>
      <c r="D166" s="98"/>
      <c r="E166" s="98"/>
    </row>
    <row r="167" spans="1:5" ht="18" customHeight="1" thickBot="1">
      <c r="A167" s="98"/>
      <c r="B167" s="68"/>
      <c r="C167" s="251" t="s">
        <v>374</v>
      </c>
      <c r="D167" s="252" t="s">
        <v>375</v>
      </c>
      <c r="E167" s="98"/>
    </row>
    <row r="168" spans="1:5" ht="18" customHeight="1" thickBot="1">
      <c r="A168" s="267" t="s">
        <v>67</v>
      </c>
      <c r="B168" s="268"/>
      <c r="C168" s="146" t="s">
        <v>20</v>
      </c>
      <c r="D168" s="20" t="s">
        <v>21</v>
      </c>
      <c r="E168" s="147" t="s">
        <v>22</v>
      </c>
    </row>
    <row r="169" spans="1:5" ht="18" customHeight="1">
      <c r="A169" s="206">
        <v>0.5625</v>
      </c>
      <c r="B169" s="207">
        <v>6.9444444444444441E-3</v>
      </c>
      <c r="C169" s="208"/>
      <c r="D169" s="253" t="s">
        <v>304</v>
      </c>
      <c r="E169" s="209"/>
    </row>
    <row r="170" spans="1:5" ht="18" customHeight="1">
      <c r="A170" s="153" t="str">
        <f>IF(B170="","",$A$169+SUM($B$169:$B169))</f>
        <v/>
      </c>
      <c r="B170" s="210"/>
      <c r="C170" s="211"/>
      <c r="D170" s="254" t="s">
        <v>305</v>
      </c>
      <c r="E170" s="243" t="s">
        <v>326</v>
      </c>
    </row>
    <row r="171" spans="1:5" ht="18" customHeight="1">
      <c r="A171" s="153" t="str">
        <f>IF(B171="","",$A$169+SUM($B$169:$B170))</f>
        <v/>
      </c>
      <c r="B171" s="210"/>
      <c r="C171" s="211"/>
      <c r="D171" s="255" t="s">
        <v>327</v>
      </c>
      <c r="E171" s="244" t="s">
        <v>328</v>
      </c>
    </row>
    <row r="172" spans="1:5" ht="18" customHeight="1">
      <c r="A172" s="153">
        <f>IF(B172="","",$A$169+SUM($B$169:$B171))</f>
        <v>0.56944444444444442</v>
      </c>
      <c r="B172" s="214">
        <v>3.125E-2</v>
      </c>
      <c r="C172" s="211"/>
      <c r="D172" s="255" t="s">
        <v>329</v>
      </c>
      <c r="E172" s="243"/>
    </row>
    <row r="173" spans="1:5" ht="18" customHeight="1">
      <c r="A173" s="153" t="str">
        <f>IF(B173="","",$A$169+SUM($B$169:$B172))</f>
        <v/>
      </c>
      <c r="B173" s="215"/>
      <c r="C173" s="216"/>
      <c r="D173" s="255" t="s">
        <v>330</v>
      </c>
      <c r="E173" s="244"/>
    </row>
    <row r="174" spans="1:5" ht="18" customHeight="1">
      <c r="A174" s="153" t="str">
        <f>IF(B174="","",$A$169+SUM($B$169:$B173))</f>
        <v/>
      </c>
      <c r="B174" s="210"/>
      <c r="C174" s="211"/>
      <c r="D174" s="255" t="s">
        <v>331</v>
      </c>
      <c r="E174" s="243" t="s">
        <v>332</v>
      </c>
    </row>
    <row r="175" spans="1:5" ht="18" customHeight="1">
      <c r="A175" s="153" t="str">
        <f>IF(B175="","",$A$169+SUM($B$169:$B174))</f>
        <v/>
      </c>
      <c r="B175" s="210"/>
      <c r="C175" s="217" t="s">
        <v>333</v>
      </c>
      <c r="D175" s="255" t="s">
        <v>376</v>
      </c>
      <c r="E175" s="243" t="s">
        <v>334</v>
      </c>
    </row>
    <row r="176" spans="1:5" ht="18" customHeight="1">
      <c r="A176" s="153" t="str">
        <f>IF(B176="","",$A$169+SUM($B$169:$B175))</f>
        <v/>
      </c>
      <c r="B176" s="210"/>
      <c r="C176" s="217"/>
      <c r="D176" s="255" t="s">
        <v>377</v>
      </c>
      <c r="E176" s="245" t="s">
        <v>335</v>
      </c>
    </row>
    <row r="177" spans="1:5" ht="18" customHeight="1">
      <c r="A177" s="153" t="str">
        <f>IF(B177="","",$A$169+SUM($B$169:$B176))</f>
        <v/>
      </c>
      <c r="B177" s="210"/>
      <c r="C177" s="217" t="s">
        <v>336</v>
      </c>
      <c r="D177" s="255" t="s">
        <v>378</v>
      </c>
      <c r="E177" s="243"/>
    </row>
    <row r="178" spans="1:5" ht="18" customHeight="1">
      <c r="A178" s="153" t="str">
        <f>IF(B178="","",$A$169+SUM($B$169:$B177))</f>
        <v/>
      </c>
      <c r="B178" s="210"/>
      <c r="C178" s="217" t="s">
        <v>337</v>
      </c>
      <c r="D178" s="256" t="s">
        <v>379</v>
      </c>
      <c r="E178" s="246" t="s">
        <v>338</v>
      </c>
    </row>
    <row r="179" spans="1:5" ht="18" customHeight="1">
      <c r="A179" s="153" t="str">
        <f>IF(B179="","",$A$169+SUM($B$169:$B178))</f>
        <v/>
      </c>
      <c r="B179" s="210"/>
      <c r="C179" s="218">
        <v>89</v>
      </c>
      <c r="D179" s="255" t="s">
        <v>380</v>
      </c>
      <c r="E179" s="244" t="s">
        <v>339</v>
      </c>
    </row>
    <row r="180" spans="1:5" ht="18" customHeight="1">
      <c r="A180" s="153" t="str">
        <f>IF(B180="","",$A$169+SUM($B$169:$B179))</f>
        <v/>
      </c>
      <c r="B180" s="210"/>
      <c r="C180" s="211" t="s">
        <v>340</v>
      </c>
      <c r="D180" s="255" t="s">
        <v>381</v>
      </c>
      <c r="E180" s="244"/>
    </row>
    <row r="181" spans="1:5" ht="18" customHeight="1">
      <c r="A181" s="153" t="str">
        <f>IF(B181="","",$A$169+SUM($B$169:$B180))</f>
        <v/>
      </c>
      <c r="B181" s="210"/>
      <c r="C181" s="211" t="s">
        <v>341</v>
      </c>
      <c r="D181" s="255" t="s">
        <v>382</v>
      </c>
      <c r="E181" s="243"/>
    </row>
    <row r="182" spans="1:5" ht="18" customHeight="1">
      <c r="A182" s="153" t="str">
        <f>IF(B182="","",$A$169+SUM($B$169:$B181))</f>
        <v/>
      </c>
      <c r="B182" s="210"/>
      <c r="C182" s="211" t="s">
        <v>342</v>
      </c>
      <c r="D182" s="255" t="s">
        <v>383</v>
      </c>
      <c r="E182" s="245"/>
    </row>
    <row r="183" spans="1:5" ht="18" customHeight="1">
      <c r="A183" s="153" t="str">
        <f>IF(B183="","",$A$169+SUM($B$169:$B182))</f>
        <v/>
      </c>
      <c r="B183" s="210"/>
      <c r="C183" s="211" t="s">
        <v>341</v>
      </c>
      <c r="D183" s="255" t="s">
        <v>384</v>
      </c>
      <c r="E183" s="244" t="s">
        <v>343</v>
      </c>
    </row>
    <row r="184" spans="1:5" ht="18" customHeight="1">
      <c r="A184" s="153" t="str">
        <f>IF(B184="","",$A$169+SUM($B$169:$B183))</f>
        <v/>
      </c>
      <c r="B184" s="210"/>
      <c r="C184" s="211" t="s">
        <v>344</v>
      </c>
      <c r="D184" s="255" t="s">
        <v>385</v>
      </c>
      <c r="E184" s="244"/>
    </row>
    <row r="185" spans="1:5" ht="18" customHeight="1">
      <c r="A185" s="153" t="str">
        <f>IF(B185="","",$A$169+SUM($B$169:$B184))</f>
        <v/>
      </c>
      <c r="B185" s="219"/>
      <c r="C185" s="211" t="s">
        <v>345</v>
      </c>
      <c r="D185" s="255" t="s">
        <v>386</v>
      </c>
      <c r="E185" s="244" t="s">
        <v>366</v>
      </c>
    </row>
    <row r="186" spans="1:5" ht="18" customHeight="1">
      <c r="A186" s="153" t="str">
        <f>IF(B186="","",$A$169+SUM($B$169:$B185))</f>
        <v/>
      </c>
      <c r="B186" s="210"/>
      <c r="C186" s="228"/>
      <c r="D186" s="257"/>
      <c r="E186" s="244" t="s">
        <v>365</v>
      </c>
    </row>
    <row r="187" spans="1:5" ht="18" customHeight="1">
      <c r="A187" s="153" t="str">
        <f>IF(B187="","",$A$169+SUM($B$169:$B186))</f>
        <v/>
      </c>
      <c r="B187" s="219"/>
      <c r="C187" s="228"/>
      <c r="D187" s="257"/>
      <c r="E187" s="213"/>
    </row>
    <row r="188" spans="1:5" ht="18" customHeight="1">
      <c r="A188" s="153" t="str">
        <f>IF(B188="","",$A$169+SUM($B$169:$B187))</f>
        <v/>
      </c>
      <c r="B188" s="210"/>
      <c r="C188" s="229"/>
      <c r="D188" s="257"/>
      <c r="E188" s="213"/>
    </row>
    <row r="189" spans="1:5" ht="18" customHeight="1">
      <c r="A189" s="153" t="str">
        <f>IF(B189="","",$A$169+SUM($B$169:$B188))</f>
        <v/>
      </c>
      <c r="B189" s="210"/>
      <c r="C189" s="220"/>
      <c r="D189" s="255"/>
      <c r="E189" s="212"/>
    </row>
    <row r="190" spans="1:5" ht="18" customHeight="1" thickBot="1">
      <c r="A190" s="153" t="str">
        <f>IF(B190="","",$A$169+SUM($B$169:$B189))</f>
        <v/>
      </c>
      <c r="B190" s="221"/>
      <c r="C190" s="222"/>
      <c r="D190" s="255"/>
      <c r="E190" s="213"/>
    </row>
    <row r="191" spans="1:5" ht="18" customHeight="1" thickBot="1">
      <c r="A191" s="155">
        <f>IF(B191="","",$A$169+SUM($B$169:$B190))</f>
        <v>0.60069444444444442</v>
      </c>
      <c r="B191" s="223">
        <v>6.9444444444444441E-3</v>
      </c>
      <c r="C191" s="224"/>
      <c r="D191" s="258" t="s">
        <v>32</v>
      </c>
      <c r="E191" s="225"/>
    </row>
    <row r="192" spans="1:5" ht="18" customHeight="1">
      <c r="A192" s="153">
        <f>IF(B192="","",$A$169+SUM($B$169:$B191))</f>
        <v>0.60763888888888884</v>
      </c>
      <c r="B192" s="210">
        <v>2.0833333333333332E-2</v>
      </c>
      <c r="C192" s="230" t="s">
        <v>346</v>
      </c>
      <c r="D192" s="255" t="s">
        <v>347</v>
      </c>
      <c r="E192" s="245" t="s">
        <v>348</v>
      </c>
    </row>
    <row r="193" spans="1:5" ht="18" customHeight="1">
      <c r="A193" s="153" t="str">
        <f>IF(B193="","",$A$169+SUM($B$169:$B192))</f>
        <v/>
      </c>
      <c r="B193" s="219"/>
      <c r="C193" s="228"/>
      <c r="D193" s="255" t="s">
        <v>387</v>
      </c>
      <c r="E193" s="245" t="s">
        <v>349</v>
      </c>
    </row>
    <row r="194" spans="1:5" ht="18" customHeight="1">
      <c r="A194" s="153" t="str">
        <f>IF(B194="","",$A$169+SUM($B$169:$B193))</f>
        <v/>
      </c>
      <c r="B194" s="210"/>
      <c r="C194" s="228"/>
      <c r="D194" s="259" t="s">
        <v>350</v>
      </c>
      <c r="E194" s="245"/>
    </row>
    <row r="195" spans="1:5" ht="18" customHeight="1">
      <c r="A195" s="153" t="str">
        <f>IF(B195="","",$A$169+SUM($B$169:$B194))</f>
        <v/>
      </c>
      <c r="B195" s="210"/>
      <c r="C195" s="211"/>
      <c r="D195" s="259" t="s">
        <v>350</v>
      </c>
      <c r="E195" s="245"/>
    </row>
    <row r="196" spans="1:5" ht="18" customHeight="1">
      <c r="A196" s="153" t="str">
        <f>IF(B196="","",$A$169+SUM($B$169:$B195))</f>
        <v/>
      </c>
      <c r="B196" s="210"/>
      <c r="C196" s="211"/>
      <c r="D196" s="255" t="s">
        <v>351</v>
      </c>
      <c r="E196" s="247" t="s">
        <v>368</v>
      </c>
    </row>
    <row r="197" spans="1:5" ht="18" customHeight="1">
      <c r="A197" s="153" t="str">
        <f>IF(B197="","",$A$169+SUM($B$169:$B196))</f>
        <v/>
      </c>
      <c r="B197" s="210"/>
      <c r="C197" s="211"/>
      <c r="D197" s="255" t="s">
        <v>352</v>
      </c>
      <c r="E197" s="248" t="s">
        <v>367</v>
      </c>
    </row>
    <row r="198" spans="1:5" ht="18" customHeight="1">
      <c r="A198" s="153" t="str">
        <f>IF(B198="","",$A$169+SUM($B$169:$B197))</f>
        <v/>
      </c>
      <c r="B198" s="226"/>
      <c r="C198" s="211"/>
      <c r="D198" s="255" t="s">
        <v>353</v>
      </c>
      <c r="E198" s="247"/>
    </row>
    <row r="199" spans="1:5" ht="18" customHeight="1">
      <c r="A199" s="153" t="str">
        <f>IF(B199="","",$A$169+SUM($B$169:$B198))</f>
        <v/>
      </c>
      <c r="B199" s="45"/>
      <c r="C199" s="211"/>
      <c r="D199" s="255" t="s">
        <v>354</v>
      </c>
      <c r="E199" s="247" t="s">
        <v>370</v>
      </c>
    </row>
    <row r="200" spans="1:5" ht="18" customHeight="1">
      <c r="A200" s="153" t="str">
        <f>IF(B200="","",$A$169+SUM($B$169:$B199))</f>
        <v/>
      </c>
      <c r="B200" s="215"/>
      <c r="C200" s="215"/>
      <c r="D200" s="255" t="s">
        <v>355</v>
      </c>
      <c r="E200" s="247" t="s">
        <v>369</v>
      </c>
    </row>
    <row r="201" spans="1:5" ht="18" customHeight="1">
      <c r="A201" s="153" t="str">
        <f>IF(B201="","",$A$169+SUM($B$169:$B200))</f>
        <v/>
      </c>
      <c r="B201" s="214"/>
      <c r="C201" s="211"/>
      <c r="D201" s="255" t="s">
        <v>356</v>
      </c>
      <c r="E201" s="246"/>
    </row>
    <row r="202" spans="1:5" ht="18" customHeight="1">
      <c r="A202" s="153" t="str">
        <f>IF(B202="","",$A$169+SUM($B$169:$B201))</f>
        <v/>
      </c>
      <c r="B202" s="210"/>
      <c r="C202" s="211"/>
      <c r="D202" s="255"/>
      <c r="E202" s="246"/>
    </row>
    <row r="203" spans="1:5" ht="18" customHeight="1">
      <c r="A203" s="153">
        <f>IF(B203="","",$A$169+SUM($B$169:$B202))</f>
        <v>0.62847222222222221</v>
      </c>
      <c r="B203" s="210">
        <v>1.3888888888888888E-2</v>
      </c>
      <c r="C203" s="211" t="s">
        <v>357</v>
      </c>
      <c r="D203" s="255" t="s">
        <v>358</v>
      </c>
      <c r="E203" s="247" t="s">
        <v>371</v>
      </c>
    </row>
    <row r="204" spans="1:5" ht="18" customHeight="1">
      <c r="A204" s="153" t="str">
        <f>IF(B204="","",$A$169+SUM($B$169:$B203))</f>
        <v/>
      </c>
      <c r="B204" s="214"/>
      <c r="C204" s="211"/>
      <c r="D204" s="255"/>
      <c r="E204" s="249" t="s">
        <v>373</v>
      </c>
    </row>
    <row r="205" spans="1:5" ht="18" customHeight="1">
      <c r="A205" s="153" t="str">
        <f>IF(B205="","",$A$169+SUM($B$169:$B204))</f>
        <v/>
      </c>
      <c r="B205" s="214"/>
      <c r="C205" s="211"/>
      <c r="D205" s="255"/>
      <c r="E205" s="247" t="s">
        <v>372</v>
      </c>
    </row>
    <row r="206" spans="1:5" ht="18" customHeight="1">
      <c r="A206" s="153" t="str">
        <f>IF(B206="","",$A$169+SUM($B$169:$B205))</f>
        <v/>
      </c>
      <c r="B206" s="214"/>
      <c r="C206" s="211"/>
      <c r="D206" s="255"/>
      <c r="E206" s="247"/>
    </row>
    <row r="207" spans="1:5" ht="18" customHeight="1" thickBot="1">
      <c r="A207" s="153" t="str">
        <f>IF(B207="","",$A$169+SUM($B$169:$B206))</f>
        <v/>
      </c>
      <c r="B207" s="226"/>
      <c r="C207" s="211"/>
      <c r="D207" s="260"/>
      <c r="E207" s="212"/>
    </row>
    <row r="208" spans="1:5" ht="18" customHeight="1" thickBot="1">
      <c r="A208" s="155">
        <f>IF(B208="","",$A$169+SUM($B$169:$B207))</f>
        <v>0.64236111111111116</v>
      </c>
      <c r="B208" s="223">
        <v>6.9444444444444441E-3</v>
      </c>
      <c r="C208" s="224"/>
      <c r="D208" s="258" t="s">
        <v>32</v>
      </c>
      <c r="E208" s="225"/>
    </row>
    <row r="209" spans="1:5" ht="18" customHeight="1">
      <c r="A209" s="153">
        <f>IF(B209="","",$A$169+SUM($B$169:$B208))</f>
        <v>0.64930555555555558</v>
      </c>
      <c r="B209" s="231">
        <v>1.7361111111111112E-2</v>
      </c>
      <c r="C209" s="211"/>
      <c r="D209" s="261"/>
      <c r="E209" s="232"/>
    </row>
    <row r="210" spans="1:5" ht="18" customHeight="1">
      <c r="A210" s="153" t="str">
        <f>IF(B210="","",$A$169+SUM($B$169:$B209))</f>
        <v/>
      </c>
      <c r="B210" s="233"/>
      <c r="C210" s="211"/>
      <c r="D210" s="255" t="s">
        <v>359</v>
      </c>
      <c r="E210" s="212"/>
    </row>
    <row r="211" spans="1:5" ht="18" customHeight="1">
      <c r="A211" s="153" t="str">
        <f>IF(B211="","",$A$169+SUM($B$169:$B210))</f>
        <v/>
      </c>
      <c r="B211" s="233"/>
      <c r="C211" s="211"/>
      <c r="D211" s="255" t="s">
        <v>360</v>
      </c>
      <c r="E211" s="212"/>
    </row>
    <row r="212" spans="1:5" ht="18" customHeight="1">
      <c r="A212" s="153" t="str">
        <f>IF(B212="","",$A$169+SUM($B$169:$B211))</f>
        <v/>
      </c>
      <c r="B212" s="233"/>
      <c r="C212" s="211"/>
      <c r="D212" s="260" t="s">
        <v>361</v>
      </c>
      <c r="E212" s="212"/>
    </row>
    <row r="213" spans="1:5" ht="18" customHeight="1">
      <c r="A213" s="153" t="str">
        <f>IF(B213="","",$A$169+SUM($B$169:$B212))</f>
        <v/>
      </c>
      <c r="B213" s="233"/>
      <c r="C213" s="211"/>
      <c r="D213" s="255" t="s">
        <v>362</v>
      </c>
      <c r="E213" s="212"/>
    </row>
    <row r="214" spans="1:5" ht="18" customHeight="1">
      <c r="A214" s="153" t="str">
        <f>IF(B214="","",$A$169+SUM($B$169:$B213))</f>
        <v/>
      </c>
      <c r="B214" s="233"/>
      <c r="C214" s="211"/>
      <c r="D214" s="262"/>
      <c r="E214" s="212"/>
    </row>
    <row r="215" spans="1:5" ht="18" customHeight="1">
      <c r="A215" s="153" t="str">
        <f>IF(B215="","",$A$169+SUM($B$169:$B214))</f>
        <v/>
      </c>
      <c r="B215" s="234"/>
      <c r="C215" s="211"/>
      <c r="D215" s="262"/>
      <c r="E215" s="212"/>
    </row>
    <row r="216" spans="1:5" ht="18" customHeight="1">
      <c r="A216" s="157">
        <f>IF(B216="","",$A$169+SUM($B$169:$B215))</f>
        <v>0.66666666666666663</v>
      </c>
      <c r="B216" s="235">
        <v>1.7361111111111112E-2</v>
      </c>
      <c r="C216" s="236"/>
      <c r="D216" s="263" t="s">
        <v>363</v>
      </c>
      <c r="E216" s="237"/>
    </row>
    <row r="217" spans="1:5" ht="18" customHeight="1">
      <c r="A217" s="157" t="str">
        <f>IF(B217="","",$A$169+SUM($B$169:$B216))</f>
        <v/>
      </c>
      <c r="B217" s="238"/>
      <c r="C217" s="239"/>
      <c r="D217" s="264" t="s">
        <v>364</v>
      </c>
      <c r="E217" s="250" t="s">
        <v>64</v>
      </c>
    </row>
    <row r="218" spans="1:5" ht="18" customHeight="1" thickBot="1">
      <c r="A218" s="153">
        <f>IF(B218="","",$A$169+SUM($B$169:$B217))</f>
        <v>0.68402777777777779</v>
      </c>
      <c r="B218" s="240">
        <v>3.472222222222222E-3</v>
      </c>
      <c r="C218" s="241"/>
      <c r="D218" s="265" t="s">
        <v>65</v>
      </c>
      <c r="E218" s="242"/>
    </row>
    <row r="219" spans="1:5" ht="18" customHeight="1" thickBot="1">
      <c r="A219" s="155">
        <f>IF(B219="","",$A$169+SUM($B$169:$B218))</f>
        <v>0.6875</v>
      </c>
      <c r="B219" s="183">
        <v>3.472222222222222E-3</v>
      </c>
      <c r="C219" s="150"/>
      <c r="D219" s="266" t="s">
        <v>96</v>
      </c>
      <c r="E219" s="151"/>
    </row>
    <row r="220" spans="1:5" ht="18" customHeight="1">
      <c r="A220" s="159"/>
      <c r="B220" s="97"/>
      <c r="C220" s="131"/>
      <c r="D220" s="97"/>
      <c r="E220" s="97"/>
    </row>
    <row r="221" spans="1:5" ht="18" customHeight="1">
      <c r="A221" s="98"/>
      <c r="B221" s="68"/>
      <c r="C221" s="132"/>
      <c r="D221" s="15" t="s">
        <v>244</v>
      </c>
      <c r="E221" s="98"/>
    </row>
    <row r="222" spans="1:5" ht="18" customHeight="1">
      <c r="A222" s="17" t="s">
        <v>97</v>
      </c>
      <c r="B222" s="68"/>
      <c r="C222" s="18" t="s">
        <v>306</v>
      </c>
      <c r="D222" s="98"/>
      <c r="E222" s="98"/>
    </row>
    <row r="223" spans="1:5" ht="18" customHeight="1">
      <c r="A223" s="98"/>
      <c r="B223" s="10" t="s">
        <v>91</v>
      </c>
      <c r="C223" s="132"/>
      <c r="D223" s="98"/>
      <c r="E223" s="98"/>
    </row>
    <row r="224" spans="1:5" ht="18" customHeight="1">
      <c r="A224" s="98"/>
      <c r="B224" s="72" t="s">
        <v>195</v>
      </c>
      <c r="C224" s="132"/>
      <c r="D224" s="98"/>
      <c r="E224" s="98"/>
    </row>
    <row r="225" spans="1:5" ht="18" customHeight="1" thickBot="1">
      <c r="A225" s="161" t="s">
        <v>196</v>
      </c>
      <c r="B225" s="68"/>
      <c r="C225" s="133"/>
      <c r="D225" s="67"/>
      <c r="E225" s="67"/>
    </row>
    <row r="226" spans="1:5" ht="18" customHeight="1" thickBot="1">
      <c r="A226" s="267" t="s">
        <v>67</v>
      </c>
      <c r="B226" s="268"/>
      <c r="C226" s="19" t="s">
        <v>20</v>
      </c>
      <c r="D226" s="20" t="s">
        <v>21</v>
      </c>
      <c r="E226" s="21" t="s">
        <v>22</v>
      </c>
    </row>
    <row r="227" spans="1:5" ht="18" customHeight="1">
      <c r="A227" s="152">
        <v>0.5625</v>
      </c>
      <c r="B227" s="99">
        <v>6.9444444444444441E-3</v>
      </c>
      <c r="C227" s="134"/>
      <c r="D227" s="100" t="s">
        <v>92</v>
      </c>
      <c r="E227" s="101"/>
    </row>
    <row r="228" spans="1:5" ht="18" customHeight="1">
      <c r="A228" s="153" t="str">
        <f>IF(B228="","",$A$227+SUM($B$227:$B227))</f>
        <v/>
      </c>
      <c r="B228" s="26"/>
      <c r="C228" s="27"/>
      <c r="D228" s="100" t="s">
        <v>98</v>
      </c>
      <c r="E228" s="29"/>
    </row>
    <row r="229" spans="1:5" ht="18" customHeight="1">
      <c r="A229" s="153">
        <f>IF(B229="","",$A$227+SUM($B$227:$B228))</f>
        <v>0.56944444444444442</v>
      </c>
      <c r="B229" s="26">
        <v>1.3888888888888888E-2</v>
      </c>
      <c r="C229" s="27" t="s">
        <v>307</v>
      </c>
      <c r="D229" s="102" t="s">
        <v>99</v>
      </c>
      <c r="E229" s="33"/>
    </row>
    <row r="230" spans="1:5" ht="18" customHeight="1">
      <c r="A230" s="153" t="str">
        <f>IF(B230="","",$A$227+SUM($B$227:$B229))</f>
        <v/>
      </c>
      <c r="B230" s="26"/>
      <c r="C230" s="14"/>
      <c r="D230" s="45" t="s">
        <v>100</v>
      </c>
      <c r="E230" s="33"/>
    </row>
    <row r="231" spans="1:5" ht="18" customHeight="1">
      <c r="A231" s="153" t="str">
        <f>IF(B231="","",$A$227+SUM($B$227:$B230))</f>
        <v/>
      </c>
      <c r="B231" s="26"/>
      <c r="C231" s="27" t="s">
        <v>308</v>
      </c>
      <c r="D231" s="45" t="s">
        <v>101</v>
      </c>
      <c r="E231" s="29" t="s">
        <v>119</v>
      </c>
    </row>
    <row r="232" spans="1:5" ht="18" customHeight="1">
      <c r="A232" s="153" t="str">
        <f>IF(B232="","",$A$227+SUM($B$227:$B231))</f>
        <v/>
      </c>
      <c r="B232" s="26"/>
      <c r="C232" s="135"/>
      <c r="D232" s="45"/>
      <c r="E232" s="33"/>
    </row>
    <row r="233" spans="1:5" ht="18" customHeight="1">
      <c r="A233" s="153" t="str">
        <f>IF(B233="","",$A$227+SUM($B$227:$B232))</f>
        <v/>
      </c>
      <c r="B233" s="26"/>
      <c r="C233" s="27"/>
      <c r="D233" s="45" t="s">
        <v>102</v>
      </c>
      <c r="E233" s="78" t="s">
        <v>309</v>
      </c>
    </row>
    <row r="234" spans="1:5" ht="18" customHeight="1">
      <c r="A234" s="153">
        <f>IF(B234="","",$A$227+SUM($B$227:$B233))</f>
        <v>0.58333333333333337</v>
      </c>
      <c r="B234" s="26">
        <v>2.0833333333333332E-2</v>
      </c>
      <c r="C234" s="27" t="s">
        <v>310</v>
      </c>
      <c r="D234" s="45" t="s">
        <v>391</v>
      </c>
      <c r="E234" s="29" t="s">
        <v>197</v>
      </c>
    </row>
    <row r="235" spans="1:5" ht="18" customHeight="1">
      <c r="A235" s="153" t="str">
        <f>IF(B235="","",$A$227+SUM($B$227:$B234))</f>
        <v/>
      </c>
      <c r="B235" s="58"/>
      <c r="C235" s="30" t="s">
        <v>311</v>
      </c>
      <c r="D235" s="45" t="s">
        <v>392</v>
      </c>
      <c r="E235" s="108" t="s">
        <v>126</v>
      </c>
    </row>
    <row r="236" spans="1:5" ht="18" customHeight="1">
      <c r="A236" s="153" t="str">
        <f>IF(B236="","",$A$227+SUM($B$227:$B235))</f>
        <v/>
      </c>
      <c r="B236" s="58"/>
      <c r="C236" s="28"/>
      <c r="D236" s="10" t="s">
        <v>123</v>
      </c>
      <c r="E236" s="29" t="s">
        <v>312</v>
      </c>
    </row>
    <row r="237" spans="1:5" ht="18" customHeight="1">
      <c r="A237" s="153" t="str">
        <f>IF(B237="","",$A$227+SUM($B$227:$B236))</f>
        <v/>
      </c>
      <c r="B237" s="26"/>
      <c r="C237" s="28"/>
      <c r="D237" s="13"/>
      <c r="E237" s="29"/>
    </row>
    <row r="238" spans="1:5" ht="18" customHeight="1">
      <c r="A238" s="153" t="str">
        <f>IF(B238="","",$A$227+SUM($B$227:$B237))</f>
        <v/>
      </c>
      <c r="B238" s="58"/>
      <c r="C238" s="30" t="s">
        <v>313</v>
      </c>
      <c r="D238" s="45" t="s">
        <v>124</v>
      </c>
      <c r="E238" s="29"/>
    </row>
    <row r="239" spans="1:5" ht="18" customHeight="1">
      <c r="A239" s="153" t="str">
        <f>IF(B239="","",$A$227+SUM($B$227:$B238))</f>
        <v/>
      </c>
      <c r="B239" s="58"/>
      <c r="C239" s="27"/>
      <c r="D239" s="34"/>
      <c r="E239" s="29"/>
    </row>
    <row r="240" spans="1:5" ht="18" customHeight="1">
      <c r="A240" s="153" t="str">
        <f>IF(B240="","",$A$227+SUM($B$227:$B239))</f>
        <v/>
      </c>
      <c r="B240" s="58"/>
      <c r="C240" s="27"/>
      <c r="D240" s="45" t="s">
        <v>125</v>
      </c>
      <c r="E240" s="29" t="s">
        <v>314</v>
      </c>
    </row>
    <row r="241" spans="1:5" ht="18" customHeight="1">
      <c r="A241" s="153" t="str">
        <f>IF(B241="","",$A$227+SUM($B$227:$B240))</f>
        <v/>
      </c>
      <c r="B241" s="58"/>
      <c r="C241" s="28"/>
      <c r="D241" s="57"/>
      <c r="E241" s="33"/>
    </row>
    <row r="242" spans="1:5" ht="18" customHeight="1">
      <c r="A242" s="153" t="str">
        <f>IF(B242="","",$A$227+SUM($B$227:$B241))</f>
        <v/>
      </c>
      <c r="B242" s="25"/>
      <c r="C242" s="27"/>
      <c r="D242" s="45"/>
      <c r="E242" s="33"/>
    </row>
    <row r="243" spans="1:5" ht="18" customHeight="1" thickBot="1">
      <c r="A243" s="153" t="str">
        <f>IF(B243="","",$A$227+SUM($B$227:$B242))</f>
        <v/>
      </c>
      <c r="B243" s="38"/>
      <c r="C243" s="136"/>
      <c r="D243" s="103"/>
      <c r="E243" s="33"/>
    </row>
    <row r="244" spans="1:5" ht="18" customHeight="1" thickBot="1">
      <c r="A244" s="155">
        <f>IF(B244="","",$A$227+SUM($B$227:$B243))</f>
        <v>0.60416666666666663</v>
      </c>
      <c r="B244" s="104">
        <v>6.9444444444444441E-3</v>
      </c>
      <c r="C244" s="137"/>
      <c r="D244" s="166" t="s">
        <v>78</v>
      </c>
      <c r="E244" s="41"/>
    </row>
    <row r="245" spans="1:5" ht="18" customHeight="1">
      <c r="A245" s="153">
        <f>IF(B245="","",$A$227+SUM($B$227:$B244))</f>
        <v>0.61111111111111116</v>
      </c>
      <c r="B245" s="58">
        <v>2.0833333333333332E-2</v>
      </c>
      <c r="C245" s="28">
        <v>108</v>
      </c>
      <c r="D245" s="45" t="s">
        <v>103</v>
      </c>
      <c r="E245" s="105"/>
    </row>
    <row r="246" spans="1:5" ht="18" customHeight="1">
      <c r="A246" s="153" t="str">
        <f>IF(B246="","",$A$227+SUM($B$227:$B245))</f>
        <v/>
      </c>
      <c r="B246" s="58"/>
      <c r="C246" s="30" t="s">
        <v>315</v>
      </c>
      <c r="D246" s="45" t="s">
        <v>104</v>
      </c>
      <c r="E246" s="78"/>
    </row>
    <row r="247" spans="1:5" ht="18" customHeight="1">
      <c r="A247" s="153" t="str">
        <f>IF(B247="","",$A$227+SUM($B$227:$B246))</f>
        <v/>
      </c>
      <c r="B247" s="58"/>
      <c r="C247" s="30" t="s">
        <v>315</v>
      </c>
      <c r="D247" s="45" t="s">
        <v>105</v>
      </c>
      <c r="E247" s="29" t="s">
        <v>198</v>
      </c>
    </row>
    <row r="248" spans="1:5" ht="18" customHeight="1">
      <c r="A248" s="153" t="str">
        <f>IF(B248="","",$A$227+SUM($B$227:$B247))</f>
        <v/>
      </c>
      <c r="B248" s="58"/>
      <c r="C248" s="28"/>
      <c r="D248" s="106" t="s">
        <v>106</v>
      </c>
      <c r="E248" s="78" t="s">
        <v>107</v>
      </c>
    </row>
    <row r="249" spans="1:5" ht="18" customHeight="1">
      <c r="A249" s="153" t="str">
        <f>IF(B249="","",$A$227+SUM($B$227:$B248))</f>
        <v/>
      </c>
      <c r="B249" s="107"/>
      <c r="C249" s="28"/>
      <c r="D249" s="34" t="s">
        <v>108</v>
      </c>
      <c r="E249" s="148"/>
    </row>
    <row r="250" spans="1:5" ht="18" customHeight="1">
      <c r="A250" s="153" t="str">
        <f>IF(B250="","",$A$227+SUM($B$227:$B249))</f>
        <v/>
      </c>
      <c r="B250" s="58"/>
      <c r="C250" s="30" t="s">
        <v>316</v>
      </c>
      <c r="D250" s="45" t="s">
        <v>120</v>
      </c>
      <c r="E250" s="78"/>
    </row>
    <row r="251" spans="1:5" ht="18" customHeight="1">
      <c r="A251" s="153" t="str">
        <f>IF(B251="","",$A$227+SUM($B$227:$B250))</f>
        <v/>
      </c>
      <c r="B251" s="26"/>
      <c r="C251" s="129" t="s">
        <v>317</v>
      </c>
      <c r="D251" s="45" t="s">
        <v>318</v>
      </c>
      <c r="E251" s="108" t="s">
        <v>199</v>
      </c>
    </row>
    <row r="252" spans="1:5" ht="18" customHeight="1">
      <c r="A252" s="153" t="str">
        <f>IF(B252="","",$A$227+SUM($B$227:$B251))</f>
        <v/>
      </c>
      <c r="B252" s="26"/>
      <c r="C252" s="129" t="s">
        <v>319</v>
      </c>
      <c r="D252" s="45" t="s">
        <v>109</v>
      </c>
      <c r="E252" s="148" t="s">
        <v>122</v>
      </c>
    </row>
    <row r="253" spans="1:5" ht="18" customHeight="1">
      <c r="A253" s="153" t="str">
        <f>IF(B253="","",$A$227+SUM($B$227:$B252))</f>
        <v/>
      </c>
      <c r="B253" s="58"/>
      <c r="C253" s="28"/>
      <c r="D253" s="43"/>
      <c r="E253" s="78"/>
    </row>
    <row r="254" spans="1:5" ht="18" customHeight="1">
      <c r="A254" s="153" t="str">
        <f>IF(B254="","",$A$227+SUM($B$227:$B253))</f>
        <v/>
      </c>
      <c r="B254" s="109"/>
      <c r="C254" s="28">
        <v>114</v>
      </c>
      <c r="D254" s="45" t="s">
        <v>110</v>
      </c>
      <c r="E254" s="148" t="s">
        <v>121</v>
      </c>
    </row>
    <row r="255" spans="1:5" ht="18" customHeight="1">
      <c r="A255" s="153" t="str">
        <f>IF(B255="","",$A$227+SUM($B$227:$B254))</f>
        <v/>
      </c>
      <c r="B255" s="109"/>
      <c r="C255" s="28"/>
      <c r="D255" s="10" t="s">
        <v>111</v>
      </c>
      <c r="E255" s="29" t="s">
        <v>200</v>
      </c>
    </row>
    <row r="256" spans="1:5" ht="18" customHeight="1">
      <c r="A256" s="153" t="str">
        <f>IF(B256="","",$A$227+SUM($B$227:$B255))</f>
        <v/>
      </c>
      <c r="B256" s="109"/>
      <c r="C256" s="28"/>
      <c r="D256" s="12" t="s">
        <v>112</v>
      </c>
      <c r="E256" s="29"/>
    </row>
    <row r="257" spans="1:5" ht="18" customHeight="1">
      <c r="A257" s="153" t="str">
        <f>IF(B257="","",$A$227+SUM($B$227:$B256))</f>
        <v/>
      </c>
      <c r="B257" s="58"/>
      <c r="C257" s="28"/>
      <c r="D257" s="13"/>
      <c r="E257" s="29"/>
    </row>
    <row r="258" spans="1:5" ht="18" customHeight="1">
      <c r="A258" s="153">
        <f>IF(B258="","",$A$227+SUM($B$227:$B257))</f>
        <v>0.63194444444444442</v>
      </c>
      <c r="B258" s="26">
        <v>1.3888888888888888E-2</v>
      </c>
      <c r="C258" s="138" t="s">
        <v>320</v>
      </c>
      <c r="D258" s="43" t="s">
        <v>113</v>
      </c>
      <c r="E258" s="33"/>
    </row>
    <row r="259" spans="1:5" ht="18" customHeight="1">
      <c r="A259" s="153" t="str">
        <f>IF(B259="","",$A$227+SUM($B$227:$B258))</f>
        <v/>
      </c>
      <c r="B259" s="26"/>
      <c r="C259" s="138" t="s">
        <v>321</v>
      </c>
      <c r="D259" s="45" t="s">
        <v>114</v>
      </c>
      <c r="E259" s="33"/>
    </row>
    <row r="260" spans="1:5" ht="18" customHeight="1">
      <c r="A260" s="153" t="str">
        <f>IF(B260="","",$A$227+SUM($B$227:$B259))</f>
        <v/>
      </c>
      <c r="B260" s="26"/>
      <c r="C260" s="139"/>
      <c r="D260" s="10" t="s">
        <v>322</v>
      </c>
      <c r="E260" s="33"/>
    </row>
    <row r="261" spans="1:5" ht="18" customHeight="1" thickBot="1">
      <c r="A261" s="153" t="str">
        <f>IF(B261="","",$A$227+SUM($B$227:$B260))</f>
        <v/>
      </c>
      <c r="B261" s="38"/>
      <c r="C261" s="140"/>
      <c r="D261" s="13"/>
      <c r="E261" s="66"/>
    </row>
    <row r="262" spans="1:5" ht="18" customHeight="1" thickBot="1">
      <c r="A262" s="155">
        <f>IF(B262="","",$A$227+SUM($B$227:$B261))</f>
        <v>0.64583333333333326</v>
      </c>
      <c r="B262" s="110">
        <v>6.9444444444444441E-3</v>
      </c>
      <c r="C262" s="137"/>
      <c r="D262" s="166" t="s">
        <v>78</v>
      </c>
      <c r="E262" s="41"/>
    </row>
    <row r="263" spans="1:5" ht="18" customHeight="1">
      <c r="A263" s="153">
        <f>IF(B263="","",$A$227+SUM($B$227:$B262))</f>
        <v>0.65277777777777779</v>
      </c>
      <c r="B263" s="111">
        <v>2.7777777777777776E-2</v>
      </c>
      <c r="C263" s="30" t="s">
        <v>323</v>
      </c>
      <c r="D263" s="10" t="s">
        <v>324</v>
      </c>
      <c r="E263" s="33"/>
    </row>
    <row r="264" spans="1:5" ht="18" customHeight="1">
      <c r="A264" s="153" t="str">
        <f>IF(B264="","",$A$227+SUM($B$227:$B263))</f>
        <v/>
      </c>
      <c r="B264" s="112"/>
      <c r="C264" s="28"/>
      <c r="D264" s="182" t="s">
        <v>201</v>
      </c>
      <c r="E264" s="29" t="s">
        <v>202</v>
      </c>
    </row>
    <row r="265" spans="1:5" ht="18" customHeight="1">
      <c r="A265" s="153" t="str">
        <f>IF(B265="","",$A$227+SUM($B$227:$B264))</f>
        <v/>
      </c>
      <c r="B265" s="113"/>
      <c r="C265" s="30"/>
      <c r="D265" s="45" t="s">
        <v>203</v>
      </c>
      <c r="E265" s="29" t="s">
        <v>325</v>
      </c>
    </row>
    <row r="266" spans="1:5" ht="18" customHeight="1">
      <c r="A266" s="153" t="str">
        <f>IF(B266="","",$A$227+SUM($B$227:$B265))</f>
        <v/>
      </c>
      <c r="B266" s="112"/>
      <c r="C266" s="28"/>
      <c r="D266" s="45"/>
      <c r="E266" s="29" t="s">
        <v>204</v>
      </c>
    </row>
    <row r="267" spans="1:5" ht="18" customHeight="1">
      <c r="A267" s="153" t="str">
        <f>IF(B267="","",$A$227+SUM($B$227:$B266))</f>
        <v/>
      </c>
      <c r="B267" s="113"/>
      <c r="C267" s="28"/>
      <c r="D267" s="45" t="s">
        <v>205</v>
      </c>
      <c r="E267" s="78"/>
    </row>
    <row r="268" spans="1:5" ht="18" customHeight="1">
      <c r="A268" s="153" t="str">
        <f>IF(B268="","",$A$227+SUM($B$227:$B267))</f>
        <v/>
      </c>
      <c r="B268" s="109"/>
      <c r="C268" s="48"/>
      <c r="D268" s="45" t="s">
        <v>206</v>
      </c>
      <c r="E268" s="29" t="s">
        <v>207</v>
      </c>
    </row>
    <row r="269" spans="1:5" ht="18" customHeight="1">
      <c r="A269" s="153" t="str">
        <f>IF(B269="","",$A$227+SUM($B$227:$B268))</f>
        <v/>
      </c>
      <c r="B269" s="112"/>
      <c r="C269" s="28"/>
      <c r="D269" s="10"/>
      <c r="E269" s="78"/>
    </row>
    <row r="270" spans="1:5" ht="18" customHeight="1">
      <c r="A270" s="153" t="str">
        <f>IF(B270="","",$A$227+SUM($B$227:$B269))</f>
        <v/>
      </c>
      <c r="B270" s="58"/>
      <c r="C270" s="28"/>
      <c r="D270" s="43" t="s">
        <v>208</v>
      </c>
      <c r="E270" s="78"/>
    </row>
    <row r="271" spans="1:5" ht="18" customHeight="1">
      <c r="A271" s="153" t="str">
        <f>IF(B271="","",$A$227+SUM($B$227:$B270))</f>
        <v/>
      </c>
      <c r="B271" s="58"/>
      <c r="C271" s="30"/>
      <c r="D271" s="45" t="s">
        <v>209</v>
      </c>
      <c r="E271" s="29" t="s">
        <v>210</v>
      </c>
    </row>
    <row r="272" spans="1:5" ht="18" customHeight="1">
      <c r="A272" s="153" t="str">
        <f>IF(B272="","",$A$227+SUM($B$227:$B271))</f>
        <v/>
      </c>
      <c r="B272" s="58"/>
      <c r="C272" s="28"/>
      <c r="D272" s="13"/>
      <c r="E272" s="33"/>
    </row>
    <row r="273" spans="1:5" ht="18" customHeight="1">
      <c r="A273" s="153" t="str">
        <f>IF(B273="","",$A$227+SUM($B$227:$B272))</f>
        <v/>
      </c>
      <c r="B273" s="58"/>
      <c r="C273" s="30"/>
      <c r="D273" s="77" t="s">
        <v>211</v>
      </c>
      <c r="E273" s="29" t="s">
        <v>212</v>
      </c>
    </row>
    <row r="274" spans="1:5" ht="18" customHeight="1">
      <c r="A274" s="153" t="str">
        <f>IF(B274="","",$A$227+SUM($B$227:$B273))</f>
        <v/>
      </c>
      <c r="B274" s="58"/>
      <c r="C274" s="30"/>
      <c r="D274" s="77"/>
      <c r="E274" s="29" t="s">
        <v>213</v>
      </c>
    </row>
    <row r="275" spans="1:5" ht="18" customHeight="1">
      <c r="A275" s="153" t="str">
        <f>IF(B275="","",$A$227+SUM($B$227:$B274))</f>
        <v/>
      </c>
      <c r="B275" s="60"/>
      <c r="C275" s="141"/>
      <c r="D275" s="115" t="s">
        <v>115</v>
      </c>
      <c r="E275" s="86"/>
    </row>
    <row r="276" spans="1:5" ht="17.25" customHeight="1">
      <c r="A276" s="157">
        <f>IF(B276="","",$A$227+SUM($B$227:$B275))</f>
        <v>0.68055555555555558</v>
      </c>
      <c r="B276" s="116">
        <v>6.9444444444444441E-3</v>
      </c>
      <c r="C276" s="142"/>
      <c r="D276" s="180" t="s">
        <v>93</v>
      </c>
      <c r="E276" s="118"/>
    </row>
    <row r="277" spans="1:5" ht="18" customHeight="1">
      <c r="A277" s="157" t="str">
        <f>IF(B277="","",$A$227+SUM($B$227:$B276))</f>
        <v/>
      </c>
      <c r="B277" s="119"/>
      <c r="C277" s="142"/>
      <c r="D277" s="117" t="s">
        <v>94</v>
      </c>
      <c r="E277" s="120" t="s">
        <v>95</v>
      </c>
    </row>
    <row r="278" spans="1:5" ht="18" customHeight="1" thickBot="1">
      <c r="A278" s="154" t="str">
        <f>IF(B278="","",$A$7+SUM($B$7:$B277))</f>
        <v/>
      </c>
      <c r="B278" s="121"/>
      <c r="C278" s="143"/>
      <c r="D278" s="122" t="s">
        <v>116</v>
      </c>
      <c r="E278" s="53" t="s">
        <v>117</v>
      </c>
    </row>
    <row r="279" spans="1:5" ht="18" customHeight="1">
      <c r="A279" s="13"/>
      <c r="B279" s="13"/>
      <c r="C279" s="14"/>
      <c r="D279" s="13"/>
      <c r="E279" s="13"/>
    </row>
    <row r="280" spans="1:5" ht="18" customHeight="1">
      <c r="A280" s="13"/>
      <c r="B280" s="13"/>
      <c r="C280" s="14"/>
      <c r="D280" s="13"/>
      <c r="E280" s="13"/>
    </row>
  </sheetData>
  <mergeCells count="5">
    <mergeCell ref="A54:B54"/>
    <mergeCell ref="A109:B109"/>
    <mergeCell ref="A168:B168"/>
    <mergeCell ref="A226:B226"/>
    <mergeCell ref="D160:D161"/>
  </mergeCells>
  <phoneticPr fontId="2"/>
  <printOptions horizontalCentered="1" verticalCentered="1"/>
  <pageMargins left="0.43307086614173229" right="0.19685039370078741" top="0.43307086614173229" bottom="0.39370078740157483" header="0.27559055118110237" footer="0.27559055118110237"/>
  <pageSetup paperSize="9" scale="80" fitToHeight="0" orientation="portrait" horizontalDpi="4294967293" verticalDpi="300" r:id="rId1"/>
  <headerFooter alignWithMargins="0">
    <oddHeader>&amp;R&amp;12&amp;D</oddHeader>
    <oddFooter>&amp;C&amp;12&amp;P</oddFooter>
  </headerFooter>
  <rowBreaks count="4" manualBreakCount="4">
    <brk id="49" max="16383" man="1"/>
    <brk id="105" max="16383" man="1"/>
    <brk id="163" max="16383" man="1"/>
    <brk id="220" max="16383" man="1"/>
  </rowBreaks>
  <drawing r:id="rId2"/>
  <legacyDrawing r:id="rId3"/>
  <oleObjects>
    <oleObject progId="Excel.Sheet.12" shapeId="1025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ワード入門講座</vt:lpstr>
      <vt:lpstr>ワード入門講座!Print_Area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</dc:creator>
  <cp:lastModifiedBy>kcy</cp:lastModifiedBy>
  <cp:lastPrinted>2011-05-25T10:32:02Z</cp:lastPrinted>
  <dcterms:created xsi:type="dcterms:W3CDTF">2002-07-15T02:51:22Z</dcterms:created>
  <dcterms:modified xsi:type="dcterms:W3CDTF">2011-07-04T08:33:32Z</dcterms:modified>
</cp:coreProperties>
</file>