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力\Documents\パソコンクラブ\講座\H30 Word講座\"/>
    </mc:Choice>
  </mc:AlternateContent>
  <bookViews>
    <workbookView xWindow="-15" yWindow="0" windowWidth="12525" windowHeight="9420"/>
  </bookViews>
  <sheets>
    <sheet name="ワード入門講座" sheetId="3" r:id="rId1"/>
  </sheets>
  <definedNames>
    <definedName name="_xlnm.Print_Area" localSheetId="0">ワード入門講座!$A$1:$E$246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14" i="3" l="1"/>
  <c r="A203" i="3"/>
  <c r="A204" i="3"/>
  <c r="A205" i="3"/>
  <c r="A206" i="3"/>
  <c r="A207" i="3"/>
  <c r="A208" i="3"/>
  <c r="A210" i="3"/>
  <c r="A209" i="3"/>
  <c r="A245" i="3" l="1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3" i="3"/>
  <c r="A212" i="3"/>
  <c r="A211" i="3"/>
  <c r="A202" i="3"/>
  <c r="A201" i="3"/>
  <c r="A200" i="3"/>
  <c r="A199" i="3"/>
  <c r="A198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</calcChain>
</file>

<file path=xl/sharedStrings.xml><?xml version="1.0" encoding="utf-8"?>
<sst xmlns="http://schemas.openxmlformats.org/spreadsheetml/2006/main" count="402" uniqueCount="370">
  <si>
    <t>サブ講師：</t>
    <rPh sb="2" eb="4">
      <t>コウシ</t>
    </rPh>
    <phoneticPr fontId="2"/>
  </si>
  <si>
    <t>使用教材：</t>
    <rPh sb="0" eb="2">
      <t>シヨウ</t>
    </rPh>
    <rPh sb="2" eb="4">
      <t>キョウザイ</t>
    </rPh>
    <phoneticPr fontId="2"/>
  </si>
  <si>
    <t>ＰＣ使用台数：</t>
    <rPh sb="2" eb="4">
      <t>シヨウ</t>
    </rPh>
    <rPh sb="4" eb="6">
      <t>ダイスウ</t>
    </rPh>
    <phoneticPr fontId="2"/>
  </si>
  <si>
    <t>使用ツール：</t>
    <rPh sb="0" eb="2">
      <t>シヨウ</t>
    </rPh>
    <phoneticPr fontId="2"/>
  </si>
  <si>
    <t>開催時間：</t>
    <rPh sb="0" eb="2">
      <t>カイサイ</t>
    </rPh>
    <rPh sb="2" eb="4">
      <t>ジカン</t>
    </rPh>
    <phoneticPr fontId="2"/>
  </si>
  <si>
    <t>開催場所：</t>
    <rPh sb="0" eb="2">
      <t>カイサイ</t>
    </rPh>
    <rPh sb="2" eb="4">
      <t>バショ</t>
    </rPh>
    <phoneticPr fontId="2"/>
  </si>
  <si>
    <t>講座リーダー：</t>
    <rPh sb="0" eb="2">
      <t>コウザ</t>
    </rPh>
    <phoneticPr fontId="2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</si>
  <si>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2"/>
  </si>
  <si>
    <t>講座担当：</t>
    <rPh sb="0" eb="2">
      <t>コウザ</t>
    </rPh>
    <rPh sb="2" eb="4">
      <t>タントウ</t>
    </rPh>
    <phoneticPr fontId="2"/>
  </si>
  <si>
    <t>アンケート：</t>
    <phoneticPr fontId="2"/>
  </si>
  <si>
    <t>備考（要点、操作　注意事項等）</t>
    <rPh sb="0" eb="2">
      <t>ビコウ</t>
    </rPh>
    <rPh sb="3" eb="5">
      <t>ヨウテン</t>
    </rPh>
    <rPh sb="6" eb="8">
      <t>ソウサ</t>
    </rPh>
    <rPh sb="9" eb="11">
      <t>チュウイ</t>
    </rPh>
    <rPh sb="11" eb="13">
      <t>ジコウ</t>
    </rPh>
    <rPh sb="13" eb="14">
      <t>トウ</t>
    </rPh>
    <phoneticPr fontId="2"/>
  </si>
  <si>
    <t>　　　■　４日間の講座の流れ説明　</t>
    <rPh sb="6" eb="8">
      <t>カカン</t>
    </rPh>
    <rPh sb="9" eb="11">
      <t>コウザ</t>
    </rPh>
    <rPh sb="12" eb="13">
      <t>ナガ</t>
    </rPh>
    <rPh sb="14" eb="16">
      <t>セツメイ</t>
    </rPh>
    <phoneticPr fontId="2"/>
  </si>
  <si>
    <t>　　1-1　ワードのはじめ方</t>
    <rPh sb="13" eb="14">
      <t>カタ</t>
    </rPh>
    <phoneticPr fontId="2"/>
  </si>
  <si>
    <t>マウスの操作、特にドラックの仕方</t>
    <rPh sb="4" eb="6">
      <t>ソウサ</t>
    </rPh>
    <rPh sb="7" eb="8">
      <t>トク</t>
    </rPh>
    <rPh sb="14" eb="16">
      <t>シカタ</t>
    </rPh>
    <phoneticPr fontId="2"/>
  </si>
  <si>
    <t>＜注＞スイッチの青い光が消えるまで蓋をしない</t>
    <rPh sb="1" eb="2">
      <t>チュウ</t>
    </rPh>
    <rPh sb="8" eb="9">
      <t>アオ</t>
    </rPh>
    <rPh sb="10" eb="11">
      <t>ヒカリ</t>
    </rPh>
    <rPh sb="12" eb="13">
      <t>キ</t>
    </rPh>
    <rPh sb="17" eb="18">
      <t>フタ</t>
    </rPh>
    <phoneticPr fontId="2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</si>
  <si>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2"/>
  </si>
  <si>
    <t>◆ ３章　ポスターを作ってみましょう</t>
    <rPh sb="3" eb="4">
      <t>ショウ</t>
    </rPh>
    <rPh sb="10" eb="11">
      <t>ツク</t>
    </rPh>
    <phoneticPr fontId="2"/>
  </si>
  <si>
    <t xml:space="preserve"> ３－１絵を入れてみましょう</t>
    <rPh sb="4" eb="5">
      <t>エ</t>
    </rPh>
    <rPh sb="6" eb="7">
      <t>イ</t>
    </rPh>
    <phoneticPr fontId="2"/>
  </si>
  <si>
    <t xml:space="preserve"> ３－２　目立つデザインの文字を使ってみましょう</t>
    <rPh sb="5" eb="7">
      <t>メダ</t>
    </rPh>
    <rPh sb="13" eb="15">
      <t>モジ</t>
    </rPh>
    <rPh sb="16" eb="17">
      <t>ツカ</t>
    </rPh>
    <phoneticPr fontId="2"/>
  </si>
  <si>
    <t xml:space="preserve">  (1) デザイン文字の作り方　　　</t>
    <rPh sb="10" eb="12">
      <t>モジ</t>
    </rPh>
    <rPh sb="13" eb="14">
      <t>ツク</t>
    </rPh>
    <rPh sb="15" eb="16">
      <t>カタ</t>
    </rPh>
    <phoneticPr fontId="2"/>
  </si>
  <si>
    <t xml:space="preserve">  (2) デザイン文字の編集</t>
    <rPh sb="10" eb="12">
      <t>モジ</t>
    </rPh>
    <rPh sb="13" eb="15">
      <t>ヘンシュウ</t>
    </rPh>
    <phoneticPr fontId="2"/>
  </si>
  <si>
    <t xml:space="preserve"> ３－３ 図形を描いてみましょう</t>
    <rPh sb="5" eb="7">
      <t>ズケイ</t>
    </rPh>
    <rPh sb="8" eb="9">
      <t>エガ</t>
    </rPh>
    <phoneticPr fontId="2"/>
  </si>
  <si>
    <t>　（１）はがきを用意する</t>
    <rPh sb="8" eb="10">
      <t>ヨウイ</t>
    </rPh>
    <phoneticPr fontId="2"/>
  </si>
  <si>
    <t>　　　　はがきサイズの用紙を設定する</t>
    <rPh sb="11" eb="13">
      <t>ヨウシ</t>
    </rPh>
    <rPh sb="14" eb="16">
      <t>セッテイ</t>
    </rPh>
    <phoneticPr fontId="2"/>
  </si>
  <si>
    <t>　（２）文面を入れる</t>
    <rPh sb="4" eb="6">
      <t>ブンメン</t>
    </rPh>
    <rPh sb="7" eb="8">
      <t>イ</t>
    </rPh>
    <phoneticPr fontId="2"/>
  </si>
  <si>
    <t>　（３）デジカメで撮った写真を入れる</t>
    <rPh sb="9" eb="10">
      <t>ト</t>
    </rPh>
    <rPh sb="12" eb="14">
      <t>シャシン</t>
    </rPh>
    <rPh sb="15" eb="16">
      <t>イ</t>
    </rPh>
    <phoneticPr fontId="2"/>
  </si>
  <si>
    <t>　（４）デザイン文字を入れる</t>
    <rPh sb="8" eb="10">
      <t>モジ</t>
    </rPh>
    <rPh sb="11" eb="12">
      <t>イ</t>
    </rPh>
    <phoneticPr fontId="2"/>
  </si>
  <si>
    <t>　　　テキストの完成例を参考に行う</t>
    <rPh sb="8" eb="10">
      <t>カンセイ</t>
    </rPh>
    <rPh sb="10" eb="11">
      <t>レイ</t>
    </rPh>
    <rPh sb="12" eb="14">
      <t>サンコウ</t>
    </rPh>
    <rPh sb="15" eb="16">
      <t>オコナ</t>
    </rPh>
    <phoneticPr fontId="2"/>
  </si>
  <si>
    <t>　（３）印刷のコツ</t>
    <rPh sb="4" eb="6">
      <t>インサツ</t>
    </rPh>
    <phoneticPr fontId="2"/>
  </si>
  <si>
    <t>アンケート記入・提出</t>
    <rPh sb="5" eb="7">
      <t>キニュウ</t>
    </rPh>
    <rPh sb="8" eb="10">
      <t>テイシュツ</t>
    </rPh>
    <phoneticPr fontId="2"/>
  </si>
  <si>
    <t>写真の角を丸くし、影を付ける</t>
    <rPh sb="0" eb="2">
      <t>シャシン</t>
    </rPh>
    <rPh sb="3" eb="4">
      <t>カド</t>
    </rPh>
    <rPh sb="5" eb="6">
      <t>マル</t>
    </rPh>
    <rPh sb="9" eb="10">
      <t>カゲ</t>
    </rPh>
    <rPh sb="11" eb="12">
      <t>ツ</t>
    </rPh>
    <phoneticPr fontId="2"/>
  </si>
  <si>
    <t>挨拶と本日の予定</t>
    <rPh sb="0" eb="2">
      <t>アイサツ</t>
    </rPh>
    <rPh sb="3" eb="5">
      <t>ホンジツ</t>
    </rPh>
    <rPh sb="6" eb="8">
      <t>ヨテイ</t>
    </rPh>
    <phoneticPr fontId="2"/>
  </si>
  <si>
    <t xml:space="preserve">十字矢印→ドラッグ　　  </t>
    <rPh sb="0" eb="2">
      <t>ジュウジ</t>
    </rPh>
    <rPh sb="2" eb="4">
      <t>ヤジルシ</t>
    </rPh>
    <phoneticPr fontId="2"/>
  </si>
  <si>
    <t>【参考】絵を消したい時</t>
    <rPh sb="1" eb="3">
      <t>サンコウ</t>
    </rPh>
    <rPh sb="4" eb="5">
      <t>エ</t>
    </rPh>
    <rPh sb="6" eb="7">
      <t>ケ</t>
    </rPh>
    <rPh sb="10" eb="11">
      <t>トキ</t>
    </rPh>
    <phoneticPr fontId="2"/>
  </si>
  <si>
    <t>【参考】イラストの色を変える</t>
    <rPh sb="1" eb="3">
      <t>サンコウ</t>
    </rPh>
    <rPh sb="9" eb="10">
      <t>イロ</t>
    </rPh>
    <rPh sb="11" eb="12">
      <t>カ</t>
    </rPh>
    <phoneticPr fontId="2"/>
  </si>
  <si>
    <t>[挿入]タブ→[図形]</t>
    <rPh sb="1" eb="3">
      <t>ソウニュウ</t>
    </rPh>
    <rPh sb="8" eb="10">
      <t>ズケイ</t>
    </rPh>
    <phoneticPr fontId="2"/>
  </si>
  <si>
    <t>削除の練習・・図を選択→Ｄｅｌキー</t>
    <rPh sb="0" eb="2">
      <t>サクジョ</t>
    </rPh>
    <rPh sb="3" eb="5">
      <t>レンシュウ</t>
    </rPh>
    <rPh sb="7" eb="8">
      <t>ズ</t>
    </rPh>
    <rPh sb="9" eb="11">
      <t>センタク</t>
    </rPh>
    <phoneticPr fontId="2"/>
  </si>
  <si>
    <t>※印刷の為に自分の名前を入力しておく</t>
    <rPh sb="1" eb="3">
      <t>インサツ</t>
    </rPh>
    <rPh sb="4" eb="5">
      <t>タメ</t>
    </rPh>
    <rPh sb="6" eb="8">
      <t>ジブン</t>
    </rPh>
    <rPh sb="9" eb="11">
      <t>ナマエ</t>
    </rPh>
    <rPh sb="12" eb="14">
      <t>ニュウリョク</t>
    </rPh>
    <phoneticPr fontId="2"/>
  </si>
  <si>
    <t>・印刷のため差出人は、自分の名前を書く</t>
    <rPh sb="1" eb="3">
      <t>インサツ</t>
    </rPh>
    <rPh sb="6" eb="8">
      <t>サシダシ</t>
    </rPh>
    <rPh sb="8" eb="9">
      <t>ニン</t>
    </rPh>
    <rPh sb="11" eb="13">
      <t>ジブン</t>
    </rPh>
    <rPh sb="14" eb="16">
      <t>ナマエ</t>
    </rPh>
    <rPh sb="17" eb="18">
      <t>カ</t>
    </rPh>
    <phoneticPr fontId="2"/>
  </si>
  <si>
    <t>トリミングと縮小の違い</t>
    <rPh sb="6" eb="8">
      <t>シュクショウ</t>
    </rPh>
    <rPh sb="9" eb="10">
      <t>チガ</t>
    </rPh>
    <phoneticPr fontId="2"/>
  </si>
  <si>
    <t>館所定</t>
    <rPh sb="0" eb="1">
      <t>カン</t>
    </rPh>
    <rPh sb="1" eb="3">
      <t>ショテイ</t>
    </rPh>
    <phoneticPr fontId="2"/>
  </si>
  <si>
    <t>館挨拶・受講者紹介・講師自己紹介</t>
    <rPh sb="0" eb="1">
      <t>カン</t>
    </rPh>
    <rPh sb="1" eb="3">
      <t>アイサツ</t>
    </rPh>
    <rPh sb="4" eb="7">
      <t>ジュコウシャ</t>
    </rPh>
    <rPh sb="7" eb="9">
      <t>ショウカイ</t>
    </rPh>
    <rPh sb="12" eb="14">
      <t>ジコ</t>
    </rPh>
    <phoneticPr fontId="2"/>
  </si>
  <si>
    <t>座間市</t>
    <rPh sb="0" eb="3">
      <t>ザマシ</t>
    </rPh>
    <phoneticPr fontId="2"/>
  </si>
  <si>
    <t>開 催 日 ：</t>
    <rPh sb="0" eb="1">
      <t>ヒラ</t>
    </rPh>
    <rPh sb="2" eb="3">
      <t>サイ</t>
    </rPh>
    <rPh sb="4" eb="5">
      <t>ヒ</t>
    </rPh>
    <phoneticPr fontId="2"/>
  </si>
  <si>
    <t>主　　 催：</t>
    <rPh sb="0" eb="1">
      <t>オモ</t>
    </rPh>
    <rPh sb="4" eb="5">
      <t>サイ</t>
    </rPh>
    <phoneticPr fontId="2"/>
  </si>
  <si>
    <t>受 講 者 ：</t>
    <rPh sb="0" eb="1">
      <t>ウケ</t>
    </rPh>
    <rPh sb="2" eb="3">
      <t>コウ</t>
    </rPh>
    <rPh sb="4" eb="5">
      <t>シャ</t>
    </rPh>
    <phoneticPr fontId="2"/>
  </si>
  <si>
    <t>座間市パソコンサポートクラブ Ｃグループ</t>
    <rPh sb="0" eb="3">
      <t>ザマシ</t>
    </rPh>
    <phoneticPr fontId="2"/>
  </si>
  <si>
    <t>名前をつけて保存</t>
    <rPh sb="0" eb="2">
      <t>ナマエ</t>
    </rPh>
    <rPh sb="6" eb="8">
      <t>ホゾン</t>
    </rPh>
    <phoneticPr fontId="2"/>
  </si>
  <si>
    <t>ファイル名：禁煙ポスター　保存場所：ドキュメント</t>
    <rPh sb="4" eb="5">
      <t>メイ</t>
    </rPh>
    <rPh sb="6" eb="8">
      <t>キンエン</t>
    </rPh>
    <rPh sb="13" eb="15">
      <t>ホゾン</t>
    </rPh>
    <rPh sb="15" eb="17">
      <t>バショ</t>
    </rPh>
    <phoneticPr fontId="2"/>
  </si>
  <si>
    <t>図形の上で、右クリック　テキストの追加選択</t>
    <rPh sb="0" eb="2">
      <t>ズケイ</t>
    </rPh>
    <rPh sb="3" eb="4">
      <t>ウエ</t>
    </rPh>
    <rPh sb="6" eb="7">
      <t>ミギ</t>
    </rPh>
    <rPh sb="17" eb="19">
      <t>ツイカ</t>
    </rPh>
    <rPh sb="19" eb="21">
      <t>センタク</t>
    </rPh>
    <phoneticPr fontId="2"/>
  </si>
  <si>
    <t>ノートパソコンの開き方・電源オンの説明</t>
    <rPh sb="8" eb="9">
      <t>ヒラ</t>
    </rPh>
    <rPh sb="10" eb="11">
      <t>カタ</t>
    </rPh>
    <rPh sb="12" eb="14">
      <t>デンゲン</t>
    </rPh>
    <rPh sb="17" eb="19">
      <t>セツメイ</t>
    </rPh>
    <phoneticPr fontId="2"/>
  </si>
  <si>
    <t>次回の予定,館の挨拶他</t>
    <rPh sb="0" eb="2">
      <t>ジカイ</t>
    </rPh>
    <rPh sb="3" eb="5">
      <t>ヨテイ</t>
    </rPh>
    <rPh sb="6" eb="7">
      <t>カン</t>
    </rPh>
    <rPh sb="8" eb="10">
      <t>アイサツ</t>
    </rPh>
    <rPh sb="10" eb="11">
      <t>ホカ</t>
    </rPh>
    <phoneticPr fontId="2"/>
  </si>
  <si>
    <t>各自好みの色を選択</t>
    <rPh sb="0" eb="2">
      <t>カクジ</t>
    </rPh>
    <rPh sb="2" eb="3">
      <t>コノ</t>
    </rPh>
    <rPh sb="5" eb="6">
      <t>イロ</t>
    </rPh>
    <rPh sb="7" eb="9">
      <t>センタク</t>
    </rPh>
    <phoneticPr fontId="2"/>
  </si>
  <si>
    <t>べた打ち完成文を利用　ファイル名「練習完成文」</t>
    <rPh sb="2" eb="3">
      <t>ウ</t>
    </rPh>
    <rPh sb="4" eb="6">
      <t>カンセイ</t>
    </rPh>
    <rPh sb="6" eb="7">
      <t>ブン</t>
    </rPh>
    <rPh sb="8" eb="10">
      <t>リヨウ</t>
    </rPh>
    <rPh sb="15" eb="16">
      <t>メイ</t>
    </rPh>
    <rPh sb="17" eb="19">
      <t>レンシュウ</t>
    </rPh>
    <rPh sb="19" eb="20">
      <t>カン</t>
    </rPh>
    <rPh sb="21" eb="22">
      <t>ブン</t>
    </rPh>
    <phoneticPr fontId="2"/>
  </si>
  <si>
    <t>座間市公民館</t>
    <rPh sb="0" eb="3">
      <t>ザマシ</t>
    </rPh>
    <rPh sb="3" eb="6">
      <t>コウミンカン</t>
    </rPh>
    <phoneticPr fontId="2"/>
  </si>
  <si>
    <t>104</t>
    <phoneticPr fontId="2"/>
  </si>
  <si>
    <t>　　　　文字大きさ、文字の形、文字の色、文字の配置</t>
    <rPh sb="4" eb="6">
      <t>モジ</t>
    </rPh>
    <rPh sb="6" eb="7">
      <t>オオ</t>
    </rPh>
    <rPh sb="10" eb="12">
      <t>モジ</t>
    </rPh>
    <rPh sb="13" eb="14">
      <t>カタチ</t>
    </rPh>
    <rPh sb="15" eb="17">
      <t>モジ</t>
    </rPh>
    <rPh sb="18" eb="19">
      <t>イロ</t>
    </rPh>
    <rPh sb="20" eb="22">
      <t>モジ</t>
    </rPh>
    <rPh sb="23" eb="25">
      <t>ハイチ</t>
    </rPh>
    <phoneticPr fontId="2"/>
  </si>
  <si>
    <t>116</t>
    <phoneticPr fontId="2"/>
  </si>
  <si>
    <t>118</t>
    <phoneticPr fontId="2"/>
  </si>
  <si>
    <t>ワードアートから　文字サイズ２０で</t>
    <rPh sb="9" eb="11">
      <t>モジ</t>
    </rPh>
    <phoneticPr fontId="2"/>
  </si>
  <si>
    <t>横書きを縦書きに変更も</t>
    <rPh sb="0" eb="2">
      <t>ヨコガ</t>
    </rPh>
    <rPh sb="4" eb="6">
      <t>タテガ</t>
    </rPh>
    <rPh sb="8" eb="10">
      <t>ヘンコウ</t>
    </rPh>
    <phoneticPr fontId="2"/>
  </si>
  <si>
    <t>上書き保存</t>
    <rPh sb="0" eb="2">
      <t>ウワガ</t>
    </rPh>
    <rPh sb="3" eb="5">
      <t>ホゾン</t>
    </rPh>
    <phoneticPr fontId="2"/>
  </si>
  <si>
    <t>館の講座終了挨拶</t>
    <rPh sb="0" eb="1">
      <t>カン</t>
    </rPh>
    <rPh sb="2" eb="4">
      <t>コウザ</t>
    </rPh>
    <rPh sb="4" eb="6">
      <t>シュウリョウ</t>
    </rPh>
    <rPh sb="6" eb="8">
      <t>アイサツ</t>
    </rPh>
    <phoneticPr fontId="2"/>
  </si>
  <si>
    <t>ワードの初心者１６名　（９月１日号「広報ざま」　多数抽選）</t>
    <rPh sb="4" eb="7">
      <t>ショシンシャ</t>
    </rPh>
    <rPh sb="9" eb="10">
      <t>メイ</t>
    </rPh>
    <rPh sb="13" eb="14">
      <t>ガツ</t>
    </rPh>
    <rPh sb="15" eb="16">
      <t>ヒ</t>
    </rPh>
    <rPh sb="16" eb="17">
      <t>ゴウ</t>
    </rPh>
    <rPh sb="18" eb="20">
      <t>コウホウ</t>
    </rPh>
    <rPh sb="24" eb="26">
      <t>タスウ</t>
    </rPh>
    <rPh sb="26" eb="28">
      <t>チュウセン</t>
    </rPh>
    <phoneticPr fontId="2"/>
  </si>
  <si>
    <t>1日目 講師マニュアル</t>
    <rPh sb="1" eb="2">
      <t>ニチ</t>
    </rPh>
    <rPh sb="2" eb="3">
      <t>メ</t>
    </rPh>
    <rPh sb="4" eb="6">
      <t>コウシ</t>
    </rPh>
    <phoneticPr fontId="2"/>
  </si>
  <si>
    <t>1日目</t>
    <rPh sb="1" eb="2">
      <t>ニチ</t>
    </rPh>
    <rPh sb="2" eb="3">
      <t>メ</t>
    </rPh>
    <phoneticPr fontId="2"/>
  </si>
  <si>
    <t>2日目</t>
    <rPh sb="1" eb="3">
      <t>カメ</t>
    </rPh>
    <phoneticPr fontId="2"/>
  </si>
  <si>
    <t>3日目</t>
    <rPh sb="1" eb="3">
      <t>カメ</t>
    </rPh>
    <phoneticPr fontId="2"/>
  </si>
  <si>
    <t>4日目</t>
    <rPh sb="1" eb="3">
      <t>カメ</t>
    </rPh>
    <phoneticPr fontId="2"/>
  </si>
  <si>
    <t>テキスト</t>
    <phoneticPr fontId="2"/>
  </si>
  <si>
    <t>質疑応答、アンケート最終記入　電源を切らない</t>
    <rPh sb="0" eb="2">
      <t>シツギ</t>
    </rPh>
    <rPh sb="2" eb="4">
      <t>オウトウ</t>
    </rPh>
    <rPh sb="10" eb="12">
      <t>サイシュウ</t>
    </rPh>
    <rPh sb="12" eb="14">
      <t>キニュウ</t>
    </rPh>
    <rPh sb="15" eb="17">
      <t>デンゲン</t>
    </rPh>
    <rPh sb="18" eb="19">
      <t>キ</t>
    </rPh>
    <phoneticPr fontId="2"/>
  </si>
  <si>
    <r>
      <t xml:space="preserve">５-１ </t>
    </r>
    <r>
      <rPr>
        <sz val="11"/>
        <rFont val="ＭＳ Ｐゴシック"/>
        <family val="3"/>
        <charset val="128"/>
      </rPr>
      <t>文面を作ってみましょう</t>
    </r>
    <rPh sb="4" eb="6">
      <t>ブンメン</t>
    </rPh>
    <rPh sb="7" eb="8">
      <t>ツク</t>
    </rPh>
    <phoneticPr fontId="2"/>
  </si>
  <si>
    <t>内　容</t>
    <rPh sb="0" eb="1">
      <t>ウチ</t>
    </rPh>
    <rPh sb="2" eb="3">
      <t>カタチ</t>
    </rPh>
    <phoneticPr fontId="2"/>
  </si>
  <si>
    <t>休　憩</t>
    <rPh sb="0" eb="1">
      <t>キュウ</t>
    </rPh>
    <rPh sb="2" eb="3">
      <t>イコイ</t>
    </rPh>
    <phoneticPr fontId="2"/>
  </si>
  <si>
    <t>担当：</t>
    <rPh sb="0" eb="2">
      <t>タントウ</t>
    </rPh>
    <phoneticPr fontId="2"/>
  </si>
  <si>
    <t>テキストボックスの線を消す</t>
    <rPh sb="9" eb="10">
      <t>セン</t>
    </rPh>
    <rPh sb="11" eb="12">
      <t>ケ</t>
    </rPh>
    <phoneticPr fontId="2"/>
  </si>
  <si>
    <t xml:space="preserve"> </t>
    <phoneticPr fontId="2"/>
  </si>
  <si>
    <t>　　　保存した「年賀状」を印刷</t>
    <rPh sb="3" eb="5">
      <t>ホゾン</t>
    </rPh>
    <rPh sb="8" eb="11">
      <t>ネンガジョウ</t>
    </rPh>
    <rPh sb="13" eb="15">
      <t>インサツ</t>
    </rPh>
    <phoneticPr fontId="2"/>
  </si>
  <si>
    <t>受講者のパソコン電源オン、起動時間を使って</t>
    <rPh sb="0" eb="3">
      <t>ジュコウシャ</t>
    </rPh>
    <rPh sb="8" eb="10">
      <t>デンゲン</t>
    </rPh>
    <rPh sb="13" eb="15">
      <t>キドウ</t>
    </rPh>
    <rPh sb="15" eb="17">
      <t>ジカン</t>
    </rPh>
    <rPh sb="18" eb="19">
      <t>ツカ</t>
    </rPh>
    <phoneticPr fontId="2"/>
  </si>
  <si>
    <t>21</t>
    <phoneticPr fontId="2"/>
  </si>
  <si>
    <t>20</t>
    <phoneticPr fontId="2"/>
  </si>
  <si>
    <t>　（※ファイルは２つとなる）</t>
    <phoneticPr fontId="2"/>
  </si>
  <si>
    <t xml:space="preserve">    ◇ ハンドルとハンドルさばき</t>
    <phoneticPr fontId="2"/>
  </si>
  <si>
    <t xml:space="preserve">    ◇ 文字列の折り返し：前面</t>
    <rPh sb="6" eb="9">
      <t>モジレツ</t>
    </rPh>
    <rPh sb="10" eb="11">
      <t>オ</t>
    </rPh>
    <rPh sb="12" eb="13">
      <t>カエ</t>
    </rPh>
    <rPh sb="15" eb="17">
      <t>ゼンメン</t>
    </rPh>
    <phoneticPr fontId="2"/>
  </si>
  <si>
    <t>　　◆デザインの変更</t>
    <rPh sb="8" eb="10">
      <t>ヘンコウ</t>
    </rPh>
    <phoneticPr fontId="2"/>
  </si>
  <si>
    <t>　　◆効果をつける</t>
    <rPh sb="3" eb="5">
      <t>コウカ</t>
    </rPh>
    <phoneticPr fontId="2"/>
  </si>
  <si>
    <t>　　◆縦書きにする</t>
    <rPh sb="3" eb="5">
      <t>タテガ</t>
    </rPh>
    <phoneticPr fontId="2"/>
  </si>
  <si>
    <t>　　◆文字の変更</t>
    <rPh sb="3" eb="5">
      <t>モジ</t>
    </rPh>
    <rPh sb="6" eb="8">
      <t>ヘンコウ</t>
    </rPh>
    <phoneticPr fontId="2"/>
  </si>
  <si>
    <t xml:space="preserve">  (1) 図形の描き方　</t>
    <rPh sb="6" eb="8">
      <t>ズケイ</t>
    </rPh>
    <rPh sb="9" eb="10">
      <t>エガ</t>
    </rPh>
    <rPh sb="11" eb="12">
      <t>カタ</t>
    </rPh>
    <phoneticPr fontId="2"/>
  </si>
  <si>
    <t>「図形ツール」：「書式タブ」</t>
    <rPh sb="1" eb="3">
      <t>ズケイ</t>
    </rPh>
    <rPh sb="9" eb="11">
      <t>ショシキ</t>
    </rPh>
    <phoneticPr fontId="2"/>
  </si>
  <si>
    <t xml:space="preserve">   ◆ 図形のスタイルを設定する</t>
    <rPh sb="5" eb="7">
      <t>ズケイ</t>
    </rPh>
    <rPh sb="13" eb="15">
      <t>セッテイ</t>
    </rPh>
    <phoneticPr fontId="2"/>
  </si>
  <si>
    <t xml:space="preserve">   ◆ 図形に影などの効果を設定する</t>
    <rPh sb="5" eb="7">
      <t>ズケイ</t>
    </rPh>
    <rPh sb="8" eb="9">
      <t>カゲ</t>
    </rPh>
    <rPh sb="12" eb="14">
      <t>コウカ</t>
    </rPh>
    <rPh sb="15" eb="17">
      <t>セッテイ</t>
    </rPh>
    <phoneticPr fontId="2"/>
  </si>
  <si>
    <t xml:space="preserve">   ◆ 図形の中に文字を入れる</t>
    <rPh sb="5" eb="7">
      <t>ズケイ</t>
    </rPh>
    <rPh sb="8" eb="9">
      <t>ナカ</t>
    </rPh>
    <rPh sb="10" eb="12">
      <t>モジ</t>
    </rPh>
    <rPh sb="13" eb="14">
      <t>イ</t>
    </rPh>
    <phoneticPr fontId="2"/>
  </si>
  <si>
    <t>事前準備　：講師端末→オン、受講者の端末→オフ、ベタ打ち完成文　ファイル名「練習完成文」をドキュメントに入れておく。</t>
    <rPh sb="0" eb="2">
      <t>ジゼン</t>
    </rPh>
    <rPh sb="2" eb="4">
      <t>ジュンビ</t>
    </rPh>
    <rPh sb="6" eb="8">
      <t>コウシ</t>
    </rPh>
    <rPh sb="8" eb="10">
      <t>タンマツ</t>
    </rPh>
    <rPh sb="14" eb="17">
      <t>ジュコウシャ</t>
    </rPh>
    <rPh sb="18" eb="20">
      <t>タンマツ</t>
    </rPh>
    <rPh sb="26" eb="27">
      <t>ウ</t>
    </rPh>
    <rPh sb="28" eb="30">
      <t>カンセイ</t>
    </rPh>
    <rPh sb="30" eb="31">
      <t>ブン</t>
    </rPh>
    <rPh sb="38" eb="40">
      <t>レンシュウ</t>
    </rPh>
    <rPh sb="40" eb="42">
      <t>カンセイ</t>
    </rPh>
    <rPh sb="42" eb="43">
      <t>ブン</t>
    </rPh>
    <rPh sb="52" eb="53">
      <t>イ</t>
    </rPh>
    <phoneticPr fontId="2"/>
  </si>
  <si>
    <t>２日目 講師マニュアル</t>
    <rPh sb="1" eb="2">
      <t>ニチ</t>
    </rPh>
    <rPh sb="2" eb="3">
      <t>メ</t>
    </rPh>
    <rPh sb="4" eb="6">
      <t>コウシ</t>
    </rPh>
    <phoneticPr fontId="2"/>
  </si>
  <si>
    <t>３日目 講師マニュアル</t>
    <rPh sb="1" eb="2">
      <t>ニチ</t>
    </rPh>
    <rPh sb="2" eb="3">
      <t>メ</t>
    </rPh>
    <rPh sb="4" eb="6">
      <t>コウシ</t>
    </rPh>
    <phoneticPr fontId="2"/>
  </si>
  <si>
    <t>事前準備：ネット接続、プリンター、印刷用紙</t>
    <rPh sb="0" eb="2">
      <t>ジゼン</t>
    </rPh>
    <rPh sb="2" eb="4">
      <t>ジュンビ</t>
    </rPh>
    <rPh sb="8" eb="10">
      <t>セツゾク</t>
    </rPh>
    <rPh sb="17" eb="19">
      <t>インサツ</t>
    </rPh>
    <rPh sb="19" eb="21">
      <t>ヨウシ</t>
    </rPh>
    <phoneticPr fontId="2"/>
  </si>
  <si>
    <t>　  (1) 「Ｃグループ講座申し合わせ事項」に沿って行います。</t>
    <rPh sb="13" eb="15">
      <t>コウザ</t>
    </rPh>
    <rPh sb="15" eb="16">
      <t>モウ</t>
    </rPh>
    <rPh sb="17" eb="18">
      <t>ア</t>
    </rPh>
    <rPh sb="20" eb="22">
      <t>ジコウ</t>
    </rPh>
    <rPh sb="24" eb="25">
      <t>ソ</t>
    </rPh>
    <rPh sb="27" eb="28">
      <t>オコナ</t>
    </rPh>
    <phoneticPr fontId="2"/>
  </si>
  <si>
    <t>　　(2) ゆっくりしたテンポで講座を進めます。</t>
    <rPh sb="16" eb="18">
      <t>コウザ</t>
    </rPh>
    <rPh sb="19" eb="20">
      <t>スス</t>
    </rPh>
    <phoneticPr fontId="2"/>
  </si>
  <si>
    <t>使用ＯＳ：</t>
    <rPh sb="0" eb="2">
      <t>シヨウ</t>
    </rPh>
    <phoneticPr fontId="2"/>
  </si>
  <si>
    <t>パソコン整備：</t>
    <rPh sb="4" eb="6">
      <t>セイビ</t>
    </rPh>
    <phoneticPr fontId="2"/>
  </si>
  <si>
    <t>Cグループ全員（不都合な方は、事前に講座リーダーまでお知らせください）</t>
    <rPh sb="5" eb="7">
      <t>ゼンイン</t>
    </rPh>
    <rPh sb="8" eb="11">
      <t>フツゴウ</t>
    </rPh>
    <rPh sb="12" eb="13">
      <t>カタ</t>
    </rPh>
    <rPh sb="15" eb="17">
      <t>ジゼン</t>
    </rPh>
    <rPh sb="18" eb="20">
      <t>コウザ</t>
    </rPh>
    <rPh sb="27" eb="28">
      <t>シ</t>
    </rPh>
    <phoneticPr fontId="2"/>
  </si>
  <si>
    <t xml:space="preserve">    (3) 講座はローマ字入力で行います。かな入力の人には個別にサブが対応。</t>
    <rPh sb="8" eb="10">
      <t>コウザ</t>
    </rPh>
    <rPh sb="14" eb="15">
      <t>ジ</t>
    </rPh>
    <rPh sb="15" eb="17">
      <t>ニュウリョク</t>
    </rPh>
    <rPh sb="18" eb="19">
      <t>オコナ</t>
    </rPh>
    <rPh sb="25" eb="27">
      <t>ニュウリョク</t>
    </rPh>
    <rPh sb="28" eb="29">
      <t>ヒト</t>
    </rPh>
    <rPh sb="31" eb="33">
      <t>コベツ</t>
    </rPh>
    <rPh sb="37" eb="39">
      <t>タイオウ</t>
    </rPh>
    <phoneticPr fontId="2"/>
  </si>
  <si>
    <t>その他：</t>
    <rPh sb="2" eb="3">
      <t>タ</t>
    </rPh>
    <phoneticPr fontId="2"/>
  </si>
  <si>
    <t>講座環境：</t>
    <rPh sb="0" eb="2">
      <t>コウザ</t>
    </rPh>
    <rPh sb="2" eb="3">
      <t>ワ</t>
    </rPh>
    <rPh sb="3" eb="4">
      <t>サカイ</t>
    </rPh>
    <phoneticPr fontId="2"/>
  </si>
  <si>
    <t>講座室インターネットＷｉ－Ｆｉ接続、プリンタ接続</t>
    <rPh sb="0" eb="2">
      <t>コウザ</t>
    </rPh>
    <rPh sb="2" eb="3">
      <t>シツ</t>
    </rPh>
    <rPh sb="15" eb="17">
      <t>セツゾク</t>
    </rPh>
    <rPh sb="22" eb="24">
      <t>セツゾク</t>
    </rPh>
    <phoneticPr fontId="2"/>
  </si>
  <si>
    <t>プロジェクタ、ホワイトボード、指し棒、貼り出し用キーボード表、マイク等</t>
    <rPh sb="15" eb="16">
      <t>サ</t>
    </rPh>
    <rPh sb="17" eb="18">
      <t>ボウ</t>
    </rPh>
    <rPh sb="19" eb="20">
      <t>ハ</t>
    </rPh>
    <rPh sb="21" eb="22">
      <t>ダ</t>
    </rPh>
    <rPh sb="23" eb="24">
      <t>ヨウ</t>
    </rPh>
    <rPh sb="29" eb="30">
      <t>ヒョウ</t>
    </rPh>
    <rPh sb="34" eb="35">
      <t>トウ</t>
    </rPh>
    <phoneticPr fontId="2"/>
  </si>
  <si>
    <t>「ちょっと一言アンケート」は毎回配布、終了時に座公が回収・集計</t>
    <rPh sb="16" eb="18">
      <t>ハイフ</t>
    </rPh>
    <rPh sb="19" eb="22">
      <t>シュウリョウジ</t>
    </rPh>
    <rPh sb="23" eb="24">
      <t>ザ</t>
    </rPh>
    <rPh sb="24" eb="25">
      <t>コウ</t>
    </rPh>
    <rPh sb="26" eb="28">
      <t>カイシュウ</t>
    </rPh>
    <rPh sb="29" eb="31">
      <t>シュウケイ</t>
    </rPh>
    <phoneticPr fontId="2"/>
  </si>
  <si>
    <t>テキスト：「今日からはじめるやさしいワードとエクセル2016」Windows10版（SCC出版・刊）</t>
    <rPh sb="6" eb="8">
      <t>キョウ</t>
    </rPh>
    <rPh sb="40" eb="41">
      <t>バン</t>
    </rPh>
    <rPh sb="45" eb="47">
      <t>シュッパン</t>
    </rPh>
    <rPh sb="48" eb="49">
      <t>カン</t>
    </rPh>
    <phoneticPr fontId="2"/>
  </si>
  <si>
    <t>Ｗｉｎｄｏｗｓ１０</t>
    <phoneticPr fontId="2"/>
  </si>
  <si>
    <t>講師：渥美</t>
    <rPh sb="0" eb="2">
      <t>コウシ</t>
    </rPh>
    <rPh sb="3" eb="5">
      <t>アツミ</t>
    </rPh>
    <phoneticPr fontId="2"/>
  </si>
  <si>
    <t>　　　■　受講者パソコンの経験アンケート　</t>
    <rPh sb="5" eb="8">
      <t>ジュコウシャ</t>
    </rPh>
    <rPh sb="13" eb="15">
      <t>ケイケン</t>
    </rPh>
    <phoneticPr fontId="2"/>
  </si>
  <si>
    <t>　　1-2　画面の見方を覚えましょう</t>
    <rPh sb="6" eb="8">
      <t>ガメン</t>
    </rPh>
    <rPh sb="9" eb="11">
      <t>ミカタ</t>
    </rPh>
    <rPh sb="12" eb="13">
      <t>オボ</t>
    </rPh>
    <phoneticPr fontId="2"/>
  </si>
  <si>
    <t>8</t>
    <phoneticPr fontId="2"/>
  </si>
  <si>
    <t>14</t>
    <phoneticPr fontId="2"/>
  </si>
  <si>
    <t>19</t>
    <phoneticPr fontId="2"/>
  </si>
  <si>
    <t>26</t>
    <phoneticPr fontId="2"/>
  </si>
  <si>
    <t>29</t>
    <phoneticPr fontId="2"/>
  </si>
  <si>
    <t>〈元に戻す〉ツールバーのボタンで操作</t>
    <rPh sb="1" eb="2">
      <t>モト</t>
    </rPh>
    <rPh sb="3" eb="4">
      <t>モド</t>
    </rPh>
    <rPh sb="16" eb="18">
      <t>ソウサ</t>
    </rPh>
    <phoneticPr fontId="2"/>
  </si>
  <si>
    <t>33</t>
    <phoneticPr fontId="2"/>
  </si>
  <si>
    <t>35</t>
    <phoneticPr fontId="2"/>
  </si>
  <si>
    <t>　　（２）文字の大きさを変える</t>
    <rPh sb="5" eb="7">
      <t>モジ</t>
    </rPh>
    <rPh sb="8" eb="9">
      <t>オオ</t>
    </rPh>
    <rPh sb="12" eb="13">
      <t>カ</t>
    </rPh>
    <phoneticPr fontId="2"/>
  </si>
  <si>
    <t>　　（３）行間を変える</t>
    <rPh sb="5" eb="7">
      <t>ギョウカン</t>
    </rPh>
    <rPh sb="8" eb="9">
      <t>カ</t>
    </rPh>
    <phoneticPr fontId="2"/>
  </si>
  <si>
    <t>38</t>
    <phoneticPr fontId="2"/>
  </si>
  <si>
    <t>　　（４）書体を変える</t>
    <rPh sb="5" eb="7">
      <t>ショタイ</t>
    </rPh>
    <rPh sb="8" eb="9">
      <t>カ</t>
    </rPh>
    <phoneticPr fontId="2"/>
  </si>
  <si>
    <t>37</t>
    <phoneticPr fontId="2"/>
  </si>
  <si>
    <t>41</t>
    <phoneticPr fontId="2"/>
  </si>
  <si>
    <t>43</t>
    <phoneticPr fontId="2"/>
  </si>
  <si>
    <t>　　（５）文字に色をつける　　</t>
    <rPh sb="5" eb="7">
      <t>モジ</t>
    </rPh>
    <rPh sb="8" eb="9">
      <t>イロ</t>
    </rPh>
    <phoneticPr fontId="2"/>
  </si>
  <si>
    <t>46</t>
    <phoneticPr fontId="2"/>
  </si>
  <si>
    <t>　　（７）文字の配置を変える</t>
    <rPh sb="5" eb="7">
      <t>モジ</t>
    </rPh>
    <rPh sb="8" eb="10">
      <t>ハイチ</t>
    </rPh>
    <rPh sb="11" eb="12">
      <t>カ</t>
    </rPh>
    <phoneticPr fontId="2"/>
  </si>
  <si>
    <t>49</t>
    <phoneticPr fontId="2"/>
  </si>
  <si>
    <t>　　（８）紙全体に枠をつける</t>
    <rPh sb="5" eb="6">
      <t>カミ</t>
    </rPh>
    <rPh sb="6" eb="8">
      <t>ゼンタイ</t>
    </rPh>
    <rPh sb="9" eb="10">
      <t>ワク</t>
    </rPh>
    <phoneticPr fontId="2"/>
  </si>
  <si>
    <t>51</t>
    <phoneticPr fontId="2"/>
  </si>
  <si>
    <t>上書きをしてワードを閉じる　→　パソコンの電源を切る</t>
    <rPh sb="0" eb="2">
      <t>ウワガ</t>
    </rPh>
    <rPh sb="10" eb="11">
      <t>ト</t>
    </rPh>
    <rPh sb="21" eb="23">
      <t>デンゲン</t>
    </rPh>
    <rPh sb="24" eb="25">
      <t>キ</t>
    </rPh>
    <phoneticPr fontId="2"/>
  </si>
  <si>
    <r>
      <t>5</t>
    </r>
    <r>
      <rPr>
        <sz val="11"/>
        <rFont val="ＭＳ Ｐゴシック"/>
        <family val="3"/>
        <charset val="128"/>
      </rPr>
      <t>4</t>
    </r>
    <phoneticPr fontId="2"/>
  </si>
  <si>
    <t xml:space="preserve"> 2-4 紙に印刷をしてみましょう</t>
    <rPh sb="5" eb="6">
      <t>カミ</t>
    </rPh>
    <rPh sb="7" eb="9">
      <t>インサツ</t>
    </rPh>
    <phoneticPr fontId="2"/>
  </si>
  <si>
    <t>講師：宇田川</t>
    <rPh sb="0" eb="2">
      <t>コウシ</t>
    </rPh>
    <rPh sb="3" eb="6">
      <t>ウダガワ</t>
    </rPh>
    <phoneticPr fontId="2"/>
  </si>
  <si>
    <t>P65「ポイント」：ハンドルについて説明</t>
    <rPh sb="18" eb="20">
      <t>セツメイ</t>
    </rPh>
    <phoneticPr fontId="2"/>
  </si>
  <si>
    <t>72</t>
    <phoneticPr fontId="2"/>
  </si>
  <si>
    <t>　　◆文字の色を変える</t>
    <rPh sb="3" eb="5">
      <t>モジ</t>
    </rPh>
    <rPh sb="6" eb="7">
      <t>イロ</t>
    </rPh>
    <rPh sb="8" eb="9">
      <t>カ</t>
    </rPh>
    <phoneticPr fontId="2"/>
  </si>
  <si>
    <t>　　◆形状の変更</t>
    <rPh sb="3" eb="5">
      <t>ケイジョウ</t>
    </rPh>
    <rPh sb="6" eb="8">
      <t>ヘンコウ</t>
    </rPh>
    <phoneticPr fontId="2"/>
  </si>
  <si>
    <t>74</t>
    <phoneticPr fontId="2"/>
  </si>
  <si>
    <t xml:space="preserve">   ◆ 図形の枠線の太さ・色を変更する</t>
    <rPh sb="5" eb="7">
      <t>ズケイ</t>
    </rPh>
    <rPh sb="8" eb="10">
      <t>ワクセン</t>
    </rPh>
    <rPh sb="11" eb="12">
      <t>フト</t>
    </rPh>
    <rPh sb="14" eb="15">
      <t>イロ</t>
    </rPh>
    <rPh sb="16" eb="18">
      <t>ヘンコウ</t>
    </rPh>
    <phoneticPr fontId="2"/>
  </si>
  <si>
    <t xml:space="preserve">  2-4 紙に印刷してみましょう</t>
    <rPh sb="6" eb="7">
      <t>カミ</t>
    </rPh>
    <rPh sb="8" eb="10">
      <t>インサツ</t>
    </rPh>
    <phoneticPr fontId="2"/>
  </si>
  <si>
    <t>102</t>
    <phoneticPr fontId="2"/>
  </si>
  <si>
    <t>107</t>
    <phoneticPr fontId="2"/>
  </si>
  <si>
    <t>110</t>
    <phoneticPr fontId="2"/>
  </si>
  <si>
    <t>112</t>
    <phoneticPr fontId="2"/>
  </si>
  <si>
    <t>113</t>
    <phoneticPr fontId="2"/>
  </si>
  <si>
    <t>114</t>
    <phoneticPr fontId="2"/>
  </si>
  <si>
    <t>117</t>
    <phoneticPr fontId="2"/>
  </si>
  <si>
    <t>４日目 講師マニュアル</t>
    <rPh sb="1" eb="2">
      <t>ニチ</t>
    </rPh>
    <rPh sb="2" eb="3">
      <t>メ</t>
    </rPh>
    <rPh sb="4" eb="6">
      <t>コウシ</t>
    </rPh>
    <phoneticPr fontId="2"/>
  </si>
  <si>
    <t>●準備プリンター、ハガキ用紙　</t>
    <rPh sb="1" eb="3">
      <t>ジュンビ</t>
    </rPh>
    <rPh sb="12" eb="14">
      <t>ヨウシ</t>
    </rPh>
    <phoneticPr fontId="2"/>
  </si>
  <si>
    <t>10</t>
    <phoneticPr fontId="2"/>
  </si>
  <si>
    <t xml:space="preserve">    【参考】　●ディスプレイが違うとボタンも違う？●</t>
    <rPh sb="5" eb="7">
      <t>サンコウ</t>
    </rPh>
    <rPh sb="17" eb="18">
      <t>チガ</t>
    </rPh>
    <rPh sb="24" eb="25">
      <t>チガ</t>
    </rPh>
    <phoneticPr fontId="2"/>
  </si>
  <si>
    <t>時刻</t>
    <rPh sb="0" eb="2">
      <t>ジコク</t>
    </rPh>
    <phoneticPr fontId="2"/>
  </si>
  <si>
    <t>所要分</t>
    <rPh sb="0" eb="2">
      <t>ショヨウ</t>
    </rPh>
    <rPh sb="2" eb="3">
      <t>フン</t>
    </rPh>
    <phoneticPr fontId="2"/>
  </si>
  <si>
    <t>　　【参考】　●あれもこれもドラッグするだけ●</t>
    <rPh sb="3" eb="5">
      <t>サンコウ</t>
    </rPh>
    <phoneticPr fontId="2"/>
  </si>
  <si>
    <t>〈１０７頁から１０９頁までテキストボックス資料を使用〉</t>
    <rPh sb="4" eb="5">
      <t>ページ</t>
    </rPh>
    <rPh sb="10" eb="11">
      <t>ページ</t>
    </rPh>
    <rPh sb="21" eb="23">
      <t>シリョウ</t>
    </rPh>
    <rPh sb="24" eb="26">
      <t>シヨウ</t>
    </rPh>
    <phoneticPr fontId="2"/>
  </si>
  <si>
    <t>108</t>
    <phoneticPr fontId="2"/>
  </si>
  <si>
    <t>109</t>
    <phoneticPr fontId="2"/>
  </si>
  <si>
    <t>ワードを起動</t>
    <rPh sb="4" eb="6">
      <t>キドウ</t>
    </rPh>
    <phoneticPr fontId="2"/>
  </si>
  <si>
    <t>ワードの終了</t>
    <rPh sb="4" eb="6">
      <t>シュウリョウ</t>
    </rPh>
    <phoneticPr fontId="2"/>
  </si>
  <si>
    <t>※構成は2010と同じ</t>
    <rPh sb="1" eb="3">
      <t>コウセイ</t>
    </rPh>
    <rPh sb="9" eb="10">
      <t>オナ</t>
    </rPh>
    <phoneticPr fontId="2"/>
  </si>
  <si>
    <t>１章　ワードを使ってみよう</t>
    <rPh sb="1" eb="2">
      <t>ショウ</t>
    </rPh>
    <rPh sb="7" eb="8">
      <t>ツカ</t>
    </rPh>
    <phoneticPr fontId="2"/>
  </si>
  <si>
    <t>　（１）ワードのはじめかた</t>
    <phoneticPr fontId="2"/>
  </si>
  <si>
    <t>16</t>
    <phoneticPr fontId="2"/>
  </si>
  <si>
    <t>【参考】P25 ●拡大表示と縮小表示●</t>
    <rPh sb="1" eb="3">
      <t>サンコウ</t>
    </rPh>
    <rPh sb="9" eb="11">
      <t>カクダイ</t>
    </rPh>
    <rPh sb="11" eb="13">
      <t>ヒョウジ</t>
    </rPh>
    <rPh sb="14" eb="16">
      <t>シュクショウ</t>
    </rPh>
    <rPh sb="16" eb="18">
      <t>ヒョウジ</t>
    </rPh>
    <phoneticPr fontId="2"/>
  </si>
  <si>
    <t>【ポイント】P31　●ファイルもリユース●　</t>
    <phoneticPr fontId="2"/>
  </si>
  <si>
    <t>【参考】P32　● 3つの別れ道●</t>
    <rPh sb="1" eb="3">
      <t>サンコウ</t>
    </rPh>
    <rPh sb="13" eb="14">
      <t>ワカ</t>
    </rPh>
    <rPh sb="15" eb="16">
      <t>ミチ</t>
    </rPh>
    <phoneticPr fontId="2"/>
  </si>
  <si>
    <t>【参考】P34 　●最近使用したファイル●</t>
    <rPh sb="1" eb="3">
      <t>サンコウ</t>
    </rPh>
    <rPh sb="10" eb="12">
      <t>サイキン</t>
    </rPh>
    <rPh sb="12" eb="14">
      <t>シヨウ</t>
    </rPh>
    <phoneticPr fontId="2"/>
  </si>
  <si>
    <t>【ポイント】P36　●終わりよければすべてよし●</t>
    <rPh sb="11" eb="12">
      <t>オ</t>
    </rPh>
    <phoneticPr fontId="2"/>
  </si>
  <si>
    <t>●作成の手順●</t>
    <rPh sb="1" eb="3">
      <t>サクセイ</t>
    </rPh>
    <rPh sb="4" eb="6">
      <t>テジュン</t>
    </rPh>
    <phoneticPr fontId="2"/>
  </si>
  <si>
    <t>【ポイント】P80　●手ぶれにご用心●</t>
    <rPh sb="11" eb="12">
      <t>テ</t>
    </rPh>
    <rPh sb="16" eb="18">
      <t>ヨウジン</t>
    </rPh>
    <phoneticPr fontId="2"/>
  </si>
  <si>
    <t>５章　年賀状を作ってみましょう</t>
    <rPh sb="1" eb="2">
      <t>ショウ</t>
    </rPh>
    <rPh sb="3" eb="6">
      <t>ネンガジョウ</t>
    </rPh>
    <rPh sb="7" eb="8">
      <t>ツク</t>
    </rPh>
    <phoneticPr fontId="2"/>
  </si>
  <si>
    <t xml:space="preserve"> 押田　圭史</t>
    <rPh sb="1" eb="3">
      <t>オシダ</t>
    </rPh>
    <rPh sb="4" eb="6">
      <t>ケイシ</t>
    </rPh>
    <phoneticPr fontId="2"/>
  </si>
  <si>
    <t>おさらい</t>
    <phoneticPr fontId="2"/>
  </si>
  <si>
    <t>60</t>
    <phoneticPr fontId="2"/>
  </si>
  <si>
    <t>61</t>
    <phoneticPr fontId="2"/>
  </si>
  <si>
    <t>ページレイアウト-&gt;　サイズ、印刷の向き</t>
    <rPh sb="15" eb="17">
      <t>インサツ</t>
    </rPh>
    <rPh sb="18" eb="19">
      <t>ム</t>
    </rPh>
    <phoneticPr fontId="2"/>
  </si>
  <si>
    <r>
      <t>6</t>
    </r>
    <r>
      <rPr>
        <sz val="11"/>
        <rFont val="ＭＳ Ｐゴシック"/>
        <family val="3"/>
        <charset val="128"/>
      </rPr>
      <t>2</t>
    </r>
    <phoneticPr fontId="2"/>
  </si>
  <si>
    <t>63</t>
    <phoneticPr fontId="2"/>
  </si>
  <si>
    <t xml:space="preserve">  (1) 絵の入れ方　</t>
    <rPh sb="6" eb="7">
      <t>エ</t>
    </rPh>
    <rPh sb="8" eb="9">
      <t>イ</t>
    </rPh>
    <rPh sb="10" eb="11">
      <t>カタ</t>
    </rPh>
    <phoneticPr fontId="2"/>
  </si>
  <si>
    <t>65</t>
    <phoneticPr fontId="2"/>
  </si>
  <si>
    <t>　著作権の説明</t>
    <rPh sb="1" eb="4">
      <t>チョサクケン</t>
    </rPh>
    <rPh sb="5" eb="7">
      <t>セツメイ</t>
    </rPh>
    <phoneticPr fontId="2"/>
  </si>
  <si>
    <t>64</t>
    <phoneticPr fontId="2"/>
  </si>
  <si>
    <t>67</t>
    <phoneticPr fontId="2"/>
  </si>
  <si>
    <t>66</t>
    <phoneticPr fontId="2"/>
  </si>
  <si>
    <t>P66「説明」：文字列の折り返しを説明　</t>
    <rPh sb="4" eb="6">
      <t>セツメイ</t>
    </rPh>
    <rPh sb="8" eb="11">
      <t>モジレツ</t>
    </rPh>
    <rPh sb="12" eb="13">
      <t>オ</t>
    </rPh>
    <rPh sb="14" eb="15">
      <t>カエ</t>
    </rPh>
    <rPh sb="17" eb="19">
      <t>セツメイ</t>
    </rPh>
    <phoneticPr fontId="2"/>
  </si>
  <si>
    <t>68</t>
    <phoneticPr fontId="2"/>
  </si>
  <si>
    <t>69</t>
    <phoneticPr fontId="2"/>
  </si>
  <si>
    <t>70</t>
    <phoneticPr fontId="2"/>
  </si>
  <si>
    <t>【ポイント】ハンドルさばき</t>
    <phoneticPr fontId="2"/>
  </si>
  <si>
    <t>73</t>
    <phoneticPr fontId="2"/>
  </si>
  <si>
    <t>◆ ファイルの保存</t>
    <rPh sb="7" eb="9">
      <t>ホゾン</t>
    </rPh>
    <phoneticPr fontId="2"/>
  </si>
  <si>
    <t>75</t>
    <phoneticPr fontId="2"/>
  </si>
  <si>
    <t>77</t>
    <phoneticPr fontId="2"/>
  </si>
  <si>
    <t>　(2) 図形の編集</t>
    <phoneticPr fontId="2"/>
  </si>
  <si>
    <t>全体の図のバランス調整</t>
    <rPh sb="0" eb="2">
      <t>ゼンタイ</t>
    </rPh>
    <rPh sb="3" eb="4">
      <t>ズ</t>
    </rPh>
    <rPh sb="9" eb="11">
      <t>チョウセイ</t>
    </rPh>
    <phoneticPr fontId="2"/>
  </si>
  <si>
    <t xml:space="preserve">   ◇ 印刷プレビュー</t>
    <rPh sb="5" eb="7">
      <t>インサツ</t>
    </rPh>
    <phoneticPr fontId="2"/>
  </si>
  <si>
    <t xml:space="preserve">   ◇ 印刷</t>
    <rPh sb="5" eb="7">
      <t>インサツ</t>
    </rPh>
    <phoneticPr fontId="2"/>
  </si>
  <si>
    <t>◆ 質疑応答　アンケート最終記入</t>
    <phoneticPr fontId="2"/>
  </si>
  <si>
    <t>◆ ＷｏｒｄＯＦＦ　電源ＯＦＦ</t>
    <rPh sb="10" eb="12">
      <t>デンゲン</t>
    </rPh>
    <phoneticPr fontId="2"/>
  </si>
  <si>
    <t>　　　　　　　17.10.20</t>
    <phoneticPr fontId="2"/>
  </si>
  <si>
    <t>ワード入門講座</t>
    <rPh sb="3" eb="5">
      <t>ニュウモン</t>
    </rPh>
    <rPh sb="5" eb="6">
      <t>コウ</t>
    </rPh>
    <rPh sb="6" eb="7">
      <t>ザ</t>
    </rPh>
    <phoneticPr fontId="2"/>
  </si>
  <si>
    <t>2018年10月6日、13日、20日、27日（土曜日）</t>
    <rPh sb="4" eb="5">
      <t>ネン</t>
    </rPh>
    <rPh sb="7" eb="8">
      <t>ガツ</t>
    </rPh>
    <rPh sb="9" eb="10">
      <t>ヒ</t>
    </rPh>
    <rPh sb="13" eb="14">
      <t>ヒ</t>
    </rPh>
    <rPh sb="17" eb="18">
      <t>ヒ</t>
    </rPh>
    <rPh sb="21" eb="22">
      <t>ニチ</t>
    </rPh>
    <rPh sb="23" eb="24">
      <t>ド</t>
    </rPh>
    <phoneticPr fontId="2"/>
  </si>
  <si>
    <t xml:space="preserve"> 10/6</t>
    <phoneticPr fontId="2"/>
  </si>
  <si>
    <t xml:space="preserve"> 10/13</t>
    <phoneticPr fontId="2"/>
  </si>
  <si>
    <t xml:space="preserve"> 10/20</t>
    <phoneticPr fontId="2"/>
  </si>
  <si>
    <t xml:space="preserve"> 10/27</t>
    <phoneticPr fontId="2"/>
  </si>
  <si>
    <t>第１章、第２章</t>
    <rPh sb="0" eb="1">
      <t>ダイ</t>
    </rPh>
    <rPh sb="2" eb="3">
      <t>ショウ</t>
    </rPh>
    <rPh sb="4" eb="5">
      <t>ダイ</t>
    </rPh>
    <rPh sb="6" eb="7">
      <t>ショウ</t>
    </rPh>
    <phoneticPr fontId="2"/>
  </si>
  <si>
    <t>第３章</t>
    <rPh sb="0" eb="1">
      <t>ダイ</t>
    </rPh>
    <rPh sb="2" eb="3">
      <t>ショウ</t>
    </rPh>
    <phoneticPr fontId="2"/>
  </si>
  <si>
    <t>第４章、第５章</t>
    <rPh sb="0" eb="1">
      <t>ダイ</t>
    </rPh>
    <rPh sb="2" eb="3">
      <t>ショウ</t>
    </rPh>
    <rPh sb="4" eb="5">
      <t>ダイ</t>
    </rPh>
    <rPh sb="6" eb="7">
      <t>ショウ</t>
    </rPh>
    <phoneticPr fontId="2"/>
  </si>
  <si>
    <t>　講師：佐藤(博)　 集合・12：30</t>
    <rPh sb="1" eb="3">
      <t>コウシ</t>
    </rPh>
    <rPh sb="4" eb="6">
      <t>サトウ</t>
    </rPh>
    <rPh sb="7" eb="8">
      <t>ヒロシ</t>
    </rPh>
    <rPh sb="11" eb="13">
      <t>シュウゴウ</t>
    </rPh>
    <phoneticPr fontId="2"/>
  </si>
  <si>
    <t>　講師：宇田川　   集合・12：30</t>
    <rPh sb="1" eb="3">
      <t>コウシ</t>
    </rPh>
    <rPh sb="4" eb="7">
      <t>ウダガワ</t>
    </rPh>
    <rPh sb="11" eb="13">
      <t>シュウゴウ</t>
    </rPh>
    <phoneticPr fontId="2"/>
  </si>
  <si>
    <t>　講師：渥美　　　　集合・12：30</t>
    <rPh sb="1" eb="3">
      <t>コウシ</t>
    </rPh>
    <rPh sb="4" eb="6">
      <t>アツミ</t>
    </rPh>
    <rPh sb="10" eb="12">
      <t>シュウゴウ</t>
    </rPh>
    <phoneticPr fontId="2"/>
  </si>
  <si>
    <t>　講師：宇田川　 　集合・12：30</t>
    <rPh sb="1" eb="3">
      <t>コウシ</t>
    </rPh>
    <rPh sb="4" eb="7">
      <t>ウダガワ</t>
    </rPh>
    <rPh sb="10" eb="12">
      <t>シュウゴウ</t>
    </rPh>
    <phoneticPr fontId="2"/>
  </si>
  <si>
    <t>１３：３０～１６：００（2.5時間＋質問30分）</t>
    <rPh sb="15" eb="17">
      <t>ジカン</t>
    </rPh>
    <rPh sb="18" eb="20">
      <t>シツモン</t>
    </rPh>
    <rPh sb="22" eb="23">
      <t>フン</t>
    </rPh>
    <phoneticPr fontId="2"/>
  </si>
  <si>
    <t>第５章</t>
    <rPh sb="0" eb="1">
      <t>ダイ</t>
    </rPh>
    <rPh sb="2" eb="3">
      <t>ショウ</t>
    </rPh>
    <phoneticPr fontId="2"/>
  </si>
  <si>
    <t>講師：佐藤博子</t>
    <rPh sb="0" eb="2">
      <t>コウシ</t>
    </rPh>
    <rPh sb="3" eb="5">
      <t>サトウ</t>
    </rPh>
    <rPh sb="5" eb="7">
      <t>ヒロコ</t>
    </rPh>
    <phoneticPr fontId="2"/>
  </si>
  <si>
    <t>ファイル削除、ごみ箱空作業を４日目講座終了後に行います。</t>
    <rPh sb="4" eb="6">
      <t>サクジョ</t>
    </rPh>
    <rPh sb="9" eb="10">
      <t>バコ</t>
    </rPh>
    <rPh sb="10" eb="11">
      <t>カラ</t>
    </rPh>
    <rPh sb="11" eb="13">
      <t>サギョウ</t>
    </rPh>
    <rPh sb="15" eb="17">
      <t>カメ</t>
    </rPh>
    <rPh sb="17" eb="19">
      <t>コウザ</t>
    </rPh>
    <rPh sb="19" eb="22">
      <t>シュウリョウゴ</t>
    </rPh>
    <rPh sb="23" eb="24">
      <t>オコナ</t>
    </rPh>
    <phoneticPr fontId="2"/>
  </si>
  <si>
    <t>目次</t>
    <rPh sb="0" eb="2">
      <t>モクジ</t>
    </rPh>
    <phoneticPr fontId="2"/>
  </si>
  <si>
    <t xml:space="preserve">  （２）ワードの終わり方</t>
    <phoneticPr fontId="2"/>
  </si>
  <si>
    <t>２章　手紙を書いてみましょう　：　　作成手順を説明</t>
    <rPh sb="1" eb="2">
      <t>ショウ</t>
    </rPh>
    <rPh sb="3" eb="5">
      <t>テガミ</t>
    </rPh>
    <rPh sb="6" eb="7">
      <t>カ</t>
    </rPh>
    <rPh sb="18" eb="20">
      <t>サクセイ</t>
    </rPh>
    <rPh sb="20" eb="22">
      <t>テジュン</t>
    </rPh>
    <rPh sb="23" eb="25">
      <t>セツメイ</t>
    </rPh>
    <phoneticPr fontId="2"/>
  </si>
  <si>
    <t>　　第２章の説明　　ｐ１２，１３　</t>
    <rPh sb="2" eb="3">
      <t>ダイ</t>
    </rPh>
    <rPh sb="4" eb="5">
      <t>ショウ</t>
    </rPh>
    <rPh sb="6" eb="8">
      <t>セツメイ</t>
    </rPh>
    <phoneticPr fontId="2"/>
  </si>
  <si>
    <t>　2-1　文面を入力してみましょう</t>
    <rPh sb="5" eb="7">
      <t>ブンメン</t>
    </rPh>
    <rPh sb="8" eb="10">
      <t>ニュウリョク</t>
    </rPh>
    <phoneticPr fontId="2"/>
  </si>
  <si>
    <t>　　電源　ON</t>
    <rPh sb="2" eb="4">
      <t>デンゲン</t>
    </rPh>
    <phoneticPr fontId="2"/>
  </si>
  <si>
    <t>　　　（１）紙を用意する</t>
    <rPh sb="6" eb="7">
      <t>カミ</t>
    </rPh>
    <rPh sb="8" eb="10">
      <t>ヨウイ</t>
    </rPh>
    <phoneticPr fontId="2"/>
  </si>
  <si>
    <t>　紙の設定方法の確認（ページ設定・・初期設定）</t>
    <rPh sb="1" eb="2">
      <t>カミ</t>
    </rPh>
    <rPh sb="3" eb="5">
      <t>セッテイ</t>
    </rPh>
    <rPh sb="5" eb="7">
      <t>ホウホウ</t>
    </rPh>
    <rPh sb="8" eb="10">
      <t>カクニン</t>
    </rPh>
    <rPh sb="14" eb="16">
      <t>セッテイ</t>
    </rPh>
    <rPh sb="18" eb="20">
      <t>ショキ</t>
    </rPh>
    <rPh sb="20" eb="22">
      <t>セッテイ</t>
    </rPh>
    <phoneticPr fontId="2"/>
  </si>
  <si>
    <t>　　　　　　【参考】　●用紙の設定いろいろ●</t>
    <rPh sb="7" eb="9">
      <t>サンコウ</t>
    </rPh>
    <rPh sb="12" eb="14">
      <t>ヨウシ</t>
    </rPh>
    <rPh sb="15" eb="17">
      <t>セッテイ</t>
    </rPh>
    <phoneticPr fontId="2"/>
  </si>
  <si>
    <t>　【参考】P18 ●新しい紙を出したいときは●</t>
    <rPh sb="2" eb="4">
      <t>サンコウ</t>
    </rPh>
    <rPh sb="10" eb="11">
      <t>アタラ</t>
    </rPh>
    <rPh sb="13" eb="14">
      <t>カミ</t>
    </rPh>
    <rPh sb="15" eb="16">
      <t>ダ</t>
    </rPh>
    <phoneticPr fontId="2"/>
  </si>
  <si>
    <t>　　　（２）文字を入力する</t>
    <rPh sb="6" eb="8">
      <t>モジ</t>
    </rPh>
    <rPh sb="9" eb="11">
      <t>ニュウリョク</t>
    </rPh>
    <phoneticPr fontId="2"/>
  </si>
  <si>
    <t>　左端からべた打ち、行末では改行しない</t>
    <rPh sb="1" eb="3">
      <t>サタン</t>
    </rPh>
    <rPh sb="7" eb="8">
      <t>ウ</t>
    </rPh>
    <rPh sb="10" eb="12">
      <t>ギョウマツ</t>
    </rPh>
    <rPh sb="14" eb="16">
      <t>カイギョウ</t>
    </rPh>
    <phoneticPr fontId="2"/>
  </si>
  <si>
    <t>　　　　　　入力例・・最初の３行と終わりの４行のみ</t>
    <rPh sb="6" eb="8">
      <t>ニュウリョク</t>
    </rPh>
    <rPh sb="8" eb="9">
      <t>レイ</t>
    </rPh>
    <rPh sb="11" eb="13">
      <t>サイショ</t>
    </rPh>
    <rPh sb="15" eb="16">
      <t>ギョウ</t>
    </rPh>
    <rPh sb="17" eb="18">
      <t>オ</t>
    </rPh>
    <rPh sb="22" eb="23">
      <t>ギョウ</t>
    </rPh>
    <phoneticPr fontId="2"/>
  </si>
  <si>
    <t>　改行をしたい時（必要な時）はＥｎｔｅｒキーを押す</t>
    <rPh sb="1" eb="3">
      <t>カイギョウ</t>
    </rPh>
    <rPh sb="7" eb="8">
      <t>トキ</t>
    </rPh>
    <rPh sb="9" eb="11">
      <t>ヒツヨウ</t>
    </rPh>
    <rPh sb="12" eb="13">
      <t>トキ</t>
    </rPh>
    <rPh sb="23" eb="24">
      <t>オ</t>
    </rPh>
    <phoneticPr fontId="2"/>
  </si>
  <si>
    <t>　　　　　　ファイルの名前を「練習」で保存</t>
    <rPh sb="11" eb="13">
      <t>ナマエ</t>
    </rPh>
    <rPh sb="19" eb="21">
      <t>ホゾン</t>
    </rPh>
    <phoneticPr fontId="2"/>
  </si>
  <si>
    <t>　　　　　　ファイル名「練習完成文」を開く</t>
    <rPh sb="10" eb="11">
      <t>メイ</t>
    </rPh>
    <rPh sb="14" eb="16">
      <t>カンセイ</t>
    </rPh>
    <rPh sb="16" eb="17">
      <t>ブン</t>
    </rPh>
    <rPh sb="19" eb="20">
      <t>ヒラ</t>
    </rPh>
    <phoneticPr fontId="2"/>
  </si>
  <si>
    <t>　　　（３）行を変える、字下げする</t>
    <rPh sb="6" eb="7">
      <t>ギョウ</t>
    </rPh>
    <rPh sb="8" eb="9">
      <t>カ</t>
    </rPh>
    <rPh sb="12" eb="13">
      <t>ジ</t>
    </rPh>
    <rPh sb="13" eb="14">
      <t>サ</t>
    </rPh>
    <phoneticPr fontId="2"/>
  </si>
  <si>
    <t>　　　　　[完成例」にそって訂正</t>
    <rPh sb="6" eb="8">
      <t>カンセイ</t>
    </rPh>
    <rPh sb="8" eb="9">
      <t>レイ</t>
    </rPh>
    <rPh sb="14" eb="16">
      <t>テイセイ</t>
    </rPh>
    <phoneticPr fontId="2"/>
  </si>
  <si>
    <t>　　　（４）まちがえて入力したところを直す</t>
    <rPh sb="11" eb="13">
      <t>ニュウリョク</t>
    </rPh>
    <rPh sb="19" eb="20">
      <t>ナオ</t>
    </rPh>
    <phoneticPr fontId="2"/>
  </si>
  <si>
    <r>
      <t>　　　（５）覚えておきたい便利な機能・・</t>
    </r>
    <r>
      <rPr>
        <b/>
        <sz val="11"/>
        <rFont val="ＭＳ Ｐゴシック"/>
        <family val="3"/>
        <charset val="128"/>
      </rPr>
      <t>講師説明のみ</t>
    </r>
    <rPh sb="6" eb="7">
      <t>オボ</t>
    </rPh>
    <rPh sb="13" eb="15">
      <t>ベンリ</t>
    </rPh>
    <rPh sb="16" eb="18">
      <t>キノウ</t>
    </rPh>
    <rPh sb="20" eb="22">
      <t>コウシ</t>
    </rPh>
    <rPh sb="22" eb="24">
      <t>セツメイ</t>
    </rPh>
    <phoneticPr fontId="2"/>
  </si>
  <si>
    <t>　2-2　パソコンに保存してみましょう</t>
    <rPh sb="10" eb="12">
      <t>ホゾン</t>
    </rPh>
    <phoneticPr fontId="2"/>
  </si>
  <si>
    <t>　　　（１）保存する</t>
    <rPh sb="6" eb="8">
      <t>ホゾン</t>
    </rPh>
    <phoneticPr fontId="2"/>
  </si>
  <si>
    <t>　　　　名前を付けて保存 　ファイル名は「お礼状」</t>
    <rPh sb="4" eb="6">
      <t>ナマエ</t>
    </rPh>
    <rPh sb="7" eb="8">
      <t>ツ</t>
    </rPh>
    <rPh sb="10" eb="12">
      <t>ホゾン</t>
    </rPh>
    <rPh sb="18" eb="19">
      <t>メイ</t>
    </rPh>
    <rPh sb="22" eb="24">
      <t>レイジョウ</t>
    </rPh>
    <phoneticPr fontId="2"/>
  </si>
  <si>
    <t>　　　　上書き保存する</t>
    <rPh sb="4" eb="6">
      <t>ウワガ</t>
    </rPh>
    <rPh sb="7" eb="9">
      <t>ホゾン</t>
    </rPh>
    <phoneticPr fontId="2"/>
  </si>
  <si>
    <t>　　　（２）保存した文書「お礼状」を開く</t>
    <rPh sb="6" eb="8">
      <t>ホゾン</t>
    </rPh>
    <rPh sb="10" eb="12">
      <t>ブンショ</t>
    </rPh>
    <rPh sb="14" eb="16">
      <t>レイジョウ</t>
    </rPh>
    <rPh sb="18" eb="19">
      <t>ヒラ</t>
    </rPh>
    <phoneticPr fontId="2"/>
  </si>
  <si>
    <t>　２-３　文面を装飾してみましょう</t>
    <rPh sb="5" eb="7">
      <t>ブンメン</t>
    </rPh>
    <rPh sb="8" eb="10">
      <t>ソウショク</t>
    </rPh>
    <phoneticPr fontId="2"/>
  </si>
  <si>
    <t>　 　（１）装飾するときのルール</t>
    <rPh sb="6" eb="8">
      <t>ソウショク</t>
    </rPh>
    <phoneticPr fontId="2"/>
  </si>
  <si>
    <t>　　　　文字列を選択、範囲選択の解除、行をまとめて選択</t>
    <rPh sb="4" eb="7">
      <t>モジレツ</t>
    </rPh>
    <rPh sb="8" eb="10">
      <t>センタク</t>
    </rPh>
    <rPh sb="11" eb="13">
      <t>ハンイ</t>
    </rPh>
    <rPh sb="13" eb="15">
      <t>センタク</t>
    </rPh>
    <rPh sb="16" eb="18">
      <t>カイジョ</t>
    </rPh>
    <rPh sb="19" eb="20">
      <t>ギョウ</t>
    </rPh>
    <rPh sb="25" eb="27">
      <t>センタク</t>
    </rPh>
    <phoneticPr fontId="2"/>
  </si>
  <si>
    <t>　　　　複数の行をまとめて選択</t>
    <rPh sb="4" eb="6">
      <t>フクスウ</t>
    </rPh>
    <rPh sb="7" eb="8">
      <t>ギョウ</t>
    </rPh>
    <rPh sb="13" eb="15">
      <t>センタク</t>
    </rPh>
    <phoneticPr fontId="2"/>
  </si>
  <si>
    <t>【参考】P４５　テーマの色　　？？？</t>
    <rPh sb="12" eb="13">
      <t>イロ</t>
    </rPh>
    <phoneticPr fontId="2"/>
  </si>
  <si>
    <t>　　（６）文字を強調する　（文字の協調）</t>
    <rPh sb="5" eb="7">
      <t>モジ</t>
    </rPh>
    <rPh sb="8" eb="10">
      <t>キョウチョウ</t>
    </rPh>
    <rPh sb="14" eb="16">
      <t>モジ</t>
    </rPh>
    <rPh sb="17" eb="19">
      <t>キョウチョウ</t>
    </rPh>
    <phoneticPr fontId="2"/>
  </si>
  <si>
    <t>【ポイント】P４７　ボタンは語る</t>
    <rPh sb="14" eb="15">
      <t>カタ</t>
    </rPh>
    <phoneticPr fontId="2"/>
  </si>
  <si>
    <t>【ポイント】P４９　もっと装飾したいときは</t>
    <rPh sb="13" eb="15">
      <t>ソウショク</t>
    </rPh>
    <phoneticPr fontId="2"/>
  </si>
  <si>
    <t>【ポイント】P50　少しずつ右側へ</t>
    <rPh sb="10" eb="11">
      <t>スコ</t>
    </rPh>
    <rPh sb="14" eb="16">
      <t>ミギガワ</t>
    </rPh>
    <phoneticPr fontId="2"/>
  </si>
  <si>
    <t>【ポイント】P5２　ページ罫線をやめたいとき</t>
    <rPh sb="13" eb="15">
      <t>ケイセン</t>
    </rPh>
    <phoneticPr fontId="2"/>
  </si>
  <si>
    <t>　　　質疑応答、アンケート最終記入</t>
    <phoneticPr fontId="2"/>
  </si>
  <si>
    <t>２日目の復習</t>
    <rPh sb="1" eb="3">
      <t>カメ</t>
    </rPh>
    <rPh sb="4" eb="6">
      <t>フクシュウ</t>
    </rPh>
    <phoneticPr fontId="3"/>
  </si>
  <si>
    <t>84</t>
    <phoneticPr fontId="2"/>
  </si>
  <si>
    <t>４章　名簿を作ってみましょう</t>
    <rPh sb="1" eb="2">
      <t>ショウ</t>
    </rPh>
    <rPh sb="3" eb="5">
      <t>メイボ</t>
    </rPh>
    <rPh sb="6" eb="7">
      <t>ツク</t>
    </rPh>
    <phoneticPr fontId="3"/>
  </si>
  <si>
    <t>※ワードの「表」の特徴を簡単に説明</t>
    <rPh sb="6" eb="7">
      <t>ヒョウ</t>
    </rPh>
    <rPh sb="9" eb="11">
      <t>トクチョウ</t>
    </rPh>
    <rPh sb="12" eb="14">
      <t>カンタン</t>
    </rPh>
    <rPh sb="15" eb="17">
      <t>セツメイ</t>
    </rPh>
    <phoneticPr fontId="3"/>
  </si>
  <si>
    <t>　事前準備：ワードの起動、</t>
    <rPh sb="1" eb="3">
      <t>ジゼン</t>
    </rPh>
    <rPh sb="3" eb="5">
      <t>ジュンビ</t>
    </rPh>
    <rPh sb="10" eb="12">
      <t>キドウ</t>
    </rPh>
    <phoneticPr fontId="3"/>
  </si>
  <si>
    <t>◇「電話帳一覧」の作成を通して「表」の作成</t>
    <rPh sb="2" eb="5">
      <t>デンワチョウ</t>
    </rPh>
    <rPh sb="5" eb="7">
      <t>イチラン</t>
    </rPh>
    <rPh sb="9" eb="11">
      <t>サクセイ</t>
    </rPh>
    <rPh sb="12" eb="13">
      <t>トオ</t>
    </rPh>
    <rPh sb="16" eb="17">
      <t>ヒョウ</t>
    </rPh>
    <rPh sb="19" eb="21">
      <t>サクセイ</t>
    </rPh>
    <phoneticPr fontId="3"/>
  </si>
  <si>
    <t>　　　１行目：「電話帳一覧」を入力、カーソル：４行目</t>
    <rPh sb="4" eb="6">
      <t>ギョウメ</t>
    </rPh>
    <rPh sb="8" eb="11">
      <t>デンワチョウ</t>
    </rPh>
    <rPh sb="11" eb="12">
      <t>１</t>
    </rPh>
    <rPh sb="12" eb="13">
      <t>ラン</t>
    </rPh>
    <rPh sb="15" eb="17">
      <t>ニュウリョク</t>
    </rPh>
    <rPh sb="24" eb="26">
      <t>ギョウメ</t>
    </rPh>
    <phoneticPr fontId="3"/>
  </si>
  <si>
    <t>　　　４－１　表を作ってみましょう</t>
    <rPh sb="7" eb="8">
      <t>ヒョウ</t>
    </rPh>
    <rPh sb="9" eb="10">
      <t>ツク</t>
    </rPh>
    <phoneticPr fontId="3"/>
  </si>
  <si>
    <t>表の作り方には２つの方法があることを補足説明</t>
    <rPh sb="18" eb="20">
      <t>ホソク</t>
    </rPh>
    <rPh sb="20" eb="22">
      <t>セツメイ</t>
    </rPh>
    <phoneticPr fontId="3"/>
  </si>
  <si>
    <r>
      <t>　　　　　行と列の説明　</t>
    </r>
    <r>
      <rPr>
        <sz val="11"/>
        <color rgb="FFFF0000"/>
        <rFont val="ＭＳ Ｐゴシック"/>
        <family val="3"/>
        <charset val="128"/>
      </rPr>
      <t>（パワポで説明)</t>
    </r>
    <rPh sb="5" eb="6">
      <t>ギョウ</t>
    </rPh>
    <rPh sb="7" eb="8">
      <t>レツ</t>
    </rPh>
    <rPh sb="9" eb="11">
      <t>セツメイ</t>
    </rPh>
    <rPh sb="17" eb="19">
      <t>セツメイ</t>
    </rPh>
    <phoneticPr fontId="3"/>
  </si>
  <si>
    <t>　1. マス目のパネルを使う方法（テキストになし）</t>
    <rPh sb="6" eb="7">
      <t>メ</t>
    </rPh>
    <rPh sb="12" eb="13">
      <t>ツカ</t>
    </rPh>
    <rPh sb="14" eb="16">
      <t>ホウホウ</t>
    </rPh>
    <phoneticPr fontId="3"/>
  </si>
  <si>
    <t>　　　（１）表の作り方　「4列×13行」の表を作成する</t>
    <rPh sb="6" eb="7">
      <t>ヒョウ</t>
    </rPh>
    <rPh sb="8" eb="9">
      <t>ツク</t>
    </rPh>
    <rPh sb="10" eb="11">
      <t>カタ</t>
    </rPh>
    <rPh sb="14" eb="15">
      <t>レツ</t>
    </rPh>
    <rPh sb="18" eb="19">
      <t>ギョウ</t>
    </rPh>
    <rPh sb="21" eb="22">
      <t>ヒョウ</t>
    </rPh>
    <rPh sb="23" eb="25">
      <t>サクセイ</t>
    </rPh>
    <phoneticPr fontId="3"/>
  </si>
  <si>
    <t>　2.　数値を使って作る方法（テキストの方法）</t>
    <rPh sb="4" eb="6">
      <t>スウチ</t>
    </rPh>
    <rPh sb="7" eb="8">
      <t>ツカ</t>
    </rPh>
    <rPh sb="10" eb="11">
      <t>ツク</t>
    </rPh>
    <rPh sb="12" eb="14">
      <t>ホウホウ</t>
    </rPh>
    <rPh sb="20" eb="22">
      <t>ホウホウ</t>
    </rPh>
    <phoneticPr fontId="3"/>
  </si>
  <si>
    <t>88</t>
    <phoneticPr fontId="2"/>
  </si>
  <si>
    <t>　[参考]　表の範囲選択について</t>
    <rPh sb="2" eb="4">
      <t>サ</t>
    </rPh>
    <rPh sb="6" eb="7">
      <t>ヒョウ</t>
    </rPh>
    <rPh sb="8" eb="10">
      <t>ハンイ</t>
    </rPh>
    <rPh sb="10" eb="12">
      <t>センタク</t>
    </rPh>
    <phoneticPr fontId="3"/>
  </si>
  <si>
    <t>【ポイント】操作対象は必ず範囲選択</t>
    <rPh sb="6" eb="8">
      <t>ソウサ</t>
    </rPh>
    <rPh sb="8" eb="10">
      <t>タイショウ</t>
    </rPh>
    <rPh sb="11" eb="12">
      <t>カナラ</t>
    </rPh>
    <rPh sb="13" eb="15">
      <t>ハンイ</t>
    </rPh>
    <rPh sb="15" eb="17">
      <t>センタク</t>
    </rPh>
    <phoneticPr fontId="3"/>
  </si>
  <si>
    <r>
      <t>　　　　　　　　枠（セル）、行、列の選択　</t>
    </r>
    <r>
      <rPr>
        <sz val="11"/>
        <color rgb="FFFF0000"/>
        <rFont val="ＭＳ Ｐゴシック"/>
        <family val="3"/>
        <charset val="128"/>
      </rPr>
      <t>（パワポで説明)</t>
    </r>
    <rPh sb="8" eb="9">
      <t>ワク</t>
    </rPh>
    <rPh sb="14" eb="15">
      <t>ギョウ</t>
    </rPh>
    <rPh sb="16" eb="17">
      <t>レツ</t>
    </rPh>
    <rPh sb="18" eb="20">
      <t>センタク</t>
    </rPh>
    <phoneticPr fontId="3"/>
  </si>
  <si>
    <t>89</t>
    <phoneticPr fontId="2"/>
  </si>
  <si>
    <t>　　　（２）表の編集</t>
    <rPh sb="6" eb="7">
      <t>ヒョウ</t>
    </rPh>
    <phoneticPr fontId="3"/>
  </si>
  <si>
    <r>
      <t>　　　　　　列の幅や行の高さを変更してみよう</t>
    </r>
    <r>
      <rPr>
        <sz val="11"/>
        <color rgb="FFFF0000"/>
        <rFont val="ＭＳ Ｐゴシック"/>
        <family val="3"/>
        <charset val="128"/>
      </rPr>
      <t>（パワポで説明)</t>
    </r>
    <rPh sb="6" eb="7">
      <t>レツ</t>
    </rPh>
    <rPh sb="8" eb="9">
      <t>ハバ</t>
    </rPh>
    <rPh sb="10" eb="11">
      <t>ギョウ</t>
    </rPh>
    <rPh sb="12" eb="13">
      <t>タカ</t>
    </rPh>
    <rPh sb="15" eb="17">
      <t>ヘンコウ</t>
    </rPh>
    <phoneticPr fontId="3"/>
  </si>
  <si>
    <t>　　　　　　　列の幅を変える</t>
    <rPh sb="7" eb="8">
      <t>レツ</t>
    </rPh>
    <rPh sb="9" eb="10">
      <t>ハバ</t>
    </rPh>
    <rPh sb="11" eb="12">
      <t>カ</t>
    </rPh>
    <phoneticPr fontId="3"/>
  </si>
  <si>
    <t>　　　　　　　複数の列の幅を揃える</t>
    <rPh sb="7" eb="9">
      <t>フクスウ</t>
    </rPh>
    <rPh sb="10" eb="11">
      <t>レツ</t>
    </rPh>
    <rPh sb="12" eb="13">
      <t>ハバ</t>
    </rPh>
    <rPh sb="14" eb="15">
      <t>ソロ</t>
    </rPh>
    <phoneticPr fontId="3"/>
  </si>
  <si>
    <t>　　　　　　　行の高さを変える</t>
    <rPh sb="7" eb="8">
      <t>ギョウ</t>
    </rPh>
    <rPh sb="9" eb="10">
      <t>タカ</t>
    </rPh>
    <rPh sb="12" eb="13">
      <t>カ</t>
    </rPh>
    <phoneticPr fontId="3"/>
  </si>
  <si>
    <t>ページ全体を表示→100％をクリック 25頁</t>
    <rPh sb="3" eb="5">
      <t>ゼンタイ</t>
    </rPh>
    <rPh sb="6" eb="8">
      <t>ヒョウジ</t>
    </rPh>
    <rPh sb="21" eb="22">
      <t>ページ</t>
    </rPh>
    <phoneticPr fontId="3"/>
  </si>
  <si>
    <t>　　　　　　　複数の行の高さを揃える</t>
    <rPh sb="7" eb="9">
      <t>フクスウ</t>
    </rPh>
    <rPh sb="10" eb="11">
      <t>ギョウ</t>
    </rPh>
    <rPh sb="12" eb="13">
      <t>タカ</t>
    </rPh>
    <rPh sb="15" eb="16">
      <t>ソロ</t>
    </rPh>
    <phoneticPr fontId="3"/>
  </si>
  <si>
    <t>ページ全体を表示→100％へ戻す</t>
    <rPh sb="14" eb="15">
      <t>モド</t>
    </rPh>
    <phoneticPr fontId="2"/>
  </si>
  <si>
    <t>92</t>
    <phoneticPr fontId="2"/>
  </si>
  <si>
    <t>　　 　　　表の色付けと線の種類の変える</t>
    <rPh sb="6" eb="7">
      <t>ヒョウ</t>
    </rPh>
    <rPh sb="8" eb="9">
      <t>イロ</t>
    </rPh>
    <rPh sb="9" eb="10">
      <t>ツ</t>
    </rPh>
    <rPh sb="12" eb="13">
      <t>セン</t>
    </rPh>
    <rPh sb="14" eb="16">
      <t>シュルイ</t>
    </rPh>
    <rPh sb="17" eb="18">
      <t>カ</t>
    </rPh>
    <phoneticPr fontId="3"/>
  </si>
  <si>
    <t>　　　　　　　表に色をつける・線の種類を変える</t>
    <rPh sb="7" eb="8">
      <t>ヒョウ</t>
    </rPh>
    <rPh sb="9" eb="10">
      <t>イロ</t>
    </rPh>
    <rPh sb="15" eb="16">
      <t>セン</t>
    </rPh>
    <rPh sb="17" eb="19">
      <t>シュルイ</t>
    </rPh>
    <rPh sb="20" eb="21">
      <t>カ</t>
    </rPh>
    <phoneticPr fontId="3"/>
  </si>
  <si>
    <t>二重線を引く</t>
    <phoneticPr fontId="2"/>
  </si>
  <si>
    <t>　　　　　　　いらない線を消す</t>
    <rPh sb="11" eb="12">
      <t>セン</t>
    </rPh>
    <rPh sb="13" eb="14">
      <t>ケ</t>
    </rPh>
    <phoneticPr fontId="3"/>
  </si>
  <si>
    <t>95</t>
    <phoneticPr fontId="2"/>
  </si>
  <si>
    <t>　　　４－２　表の中に文字を入れてみましょう</t>
    <rPh sb="7" eb="8">
      <t>ヒョウ</t>
    </rPh>
    <rPh sb="9" eb="10">
      <t>ナカ</t>
    </rPh>
    <rPh sb="11" eb="13">
      <t>モジ</t>
    </rPh>
    <rPh sb="14" eb="15">
      <t>イ</t>
    </rPh>
    <phoneticPr fontId="3"/>
  </si>
  <si>
    <t>96</t>
    <phoneticPr fontId="2"/>
  </si>
  <si>
    <t>　　　　　テキストの作例に從って文字入力</t>
    <rPh sb="10" eb="12">
      <t>サクレイ</t>
    </rPh>
    <rPh sb="13" eb="14">
      <t>シタガ</t>
    </rPh>
    <rPh sb="16" eb="18">
      <t>モジ</t>
    </rPh>
    <rPh sb="18" eb="20">
      <t>ニュウリョク</t>
    </rPh>
    <phoneticPr fontId="3"/>
  </si>
  <si>
    <t>1列目も色付けする。</t>
  </si>
  <si>
    <r>
      <t>9</t>
    </r>
    <r>
      <rPr>
        <sz val="11"/>
        <rFont val="ＭＳ Ｐゴシック"/>
        <family val="3"/>
        <charset val="128"/>
      </rPr>
      <t>7</t>
    </r>
    <phoneticPr fontId="2"/>
  </si>
  <si>
    <t>　　　（２）文字の配置を変える</t>
    <rPh sb="6" eb="8">
      <t>モジ</t>
    </rPh>
    <rPh sb="9" eb="11">
      <t>ハイチ</t>
    </rPh>
    <rPh sb="12" eb="13">
      <t>カ</t>
    </rPh>
    <phoneticPr fontId="3"/>
  </si>
  <si>
    <t>　　　　　変更したい範囲を選択「レイアウト」-「配置」-</t>
    <rPh sb="5" eb="7">
      <t>ヘンコウ</t>
    </rPh>
    <rPh sb="10" eb="12">
      <t>ハンイ</t>
    </rPh>
    <rPh sb="13" eb="15">
      <t>センタク</t>
    </rPh>
    <rPh sb="24" eb="26">
      <t>ハイチ</t>
    </rPh>
    <phoneticPr fontId="3"/>
  </si>
  <si>
    <t xml:space="preserve"> 【ポイント】 マス目の中をきれいに整頓</t>
    <rPh sb="10" eb="11">
      <t>メ</t>
    </rPh>
    <rPh sb="12" eb="13">
      <t>ナカ</t>
    </rPh>
    <rPh sb="18" eb="20">
      <t>セイトン</t>
    </rPh>
    <phoneticPr fontId="3"/>
  </si>
  <si>
    <r>
      <t>　　　　　「両端揃え（中央）」　</t>
    </r>
    <r>
      <rPr>
        <sz val="11"/>
        <color rgb="FFFF0000"/>
        <rFont val="ＭＳ Ｐゴシック"/>
        <family val="3"/>
        <charset val="128"/>
      </rPr>
      <t>（WORDで説明)</t>
    </r>
    <rPh sb="22" eb="24">
      <t>セツメイ</t>
    </rPh>
    <phoneticPr fontId="2"/>
  </si>
  <si>
    <t>均等割り付けを行う　</t>
    <rPh sb="0" eb="2">
      <t>キントウ</t>
    </rPh>
    <rPh sb="2" eb="3">
      <t>ワ</t>
    </rPh>
    <rPh sb="4" eb="5">
      <t>ツ</t>
    </rPh>
    <rPh sb="7" eb="8">
      <t>オコナ</t>
    </rPh>
    <phoneticPr fontId="3"/>
  </si>
  <si>
    <r>
      <t>9</t>
    </r>
    <r>
      <rPr>
        <sz val="11"/>
        <rFont val="ＭＳ Ｐゴシック"/>
        <family val="3"/>
        <charset val="128"/>
      </rPr>
      <t>8</t>
    </r>
    <phoneticPr fontId="2"/>
  </si>
  <si>
    <t>　　　行や列を削除する</t>
    <rPh sb="3" eb="4">
      <t>ギョウ</t>
    </rPh>
    <rPh sb="5" eb="6">
      <t>レツ</t>
    </rPh>
    <rPh sb="7" eb="9">
      <t>サクジョ</t>
    </rPh>
    <phoneticPr fontId="3"/>
  </si>
  <si>
    <t>「学校」を削除</t>
    <rPh sb="1" eb="3">
      <t>ガッコウ</t>
    </rPh>
    <rPh sb="5" eb="7">
      <t>サクジョ</t>
    </rPh>
    <phoneticPr fontId="2"/>
  </si>
  <si>
    <t>　　　行や列を増やす</t>
    <rPh sb="3" eb="4">
      <t>ギョウ</t>
    </rPh>
    <rPh sb="5" eb="6">
      <t>レツ</t>
    </rPh>
    <rPh sb="7" eb="8">
      <t>フ</t>
    </rPh>
    <phoneticPr fontId="3"/>
  </si>
  <si>
    <t>99</t>
    <phoneticPr fontId="2"/>
  </si>
  <si>
    <t xml:space="preserve">        追加した行に文字入力</t>
    <rPh sb="8" eb="10">
      <t>ツイカ</t>
    </rPh>
    <rPh sb="12" eb="13">
      <t>ギョウ</t>
    </rPh>
    <rPh sb="14" eb="16">
      <t>モジ</t>
    </rPh>
    <rPh sb="16" eb="18">
      <t>ニュウ</t>
    </rPh>
    <phoneticPr fontId="3"/>
  </si>
  <si>
    <t xml:space="preserve">        文字を変更する</t>
    <rPh sb="8" eb="10">
      <t>モジ</t>
    </rPh>
    <rPh sb="11" eb="13">
      <t>ヘンコウ</t>
    </rPh>
    <phoneticPr fontId="3"/>
  </si>
  <si>
    <t>　　　　　文字の大きさを　「１２ポイント」</t>
    <rPh sb="5" eb="7">
      <t>モジ</t>
    </rPh>
    <rPh sb="8" eb="9">
      <t>オオ</t>
    </rPh>
    <phoneticPr fontId="3"/>
  </si>
  <si>
    <t>全体を選択</t>
    <rPh sb="0" eb="2">
      <t>ゼンタイ</t>
    </rPh>
    <rPh sb="3" eb="5">
      <t>センタク</t>
    </rPh>
    <phoneticPr fontId="2"/>
  </si>
  <si>
    <t>　　　　　文字の書体を　　「ＭＳゴジック」</t>
    <rPh sb="5" eb="7">
      <t>モジ</t>
    </rPh>
    <rPh sb="8" eb="10">
      <t>ショタイ</t>
    </rPh>
    <phoneticPr fontId="3"/>
  </si>
  <si>
    <t>　　　　　文字の色　　 　　「好きな色」</t>
    <rPh sb="5" eb="7">
      <t>モジ</t>
    </rPh>
    <rPh sb="8" eb="9">
      <t>イロ</t>
    </rPh>
    <rPh sb="15" eb="16">
      <t>ス</t>
    </rPh>
    <rPh sb="18" eb="19">
      <t>イロ</t>
    </rPh>
    <phoneticPr fontId="3"/>
  </si>
  <si>
    <t xml:space="preserve">     ファイルを保存後　ワードを閉じる</t>
    <rPh sb="10" eb="12">
      <t>ホゾン</t>
    </rPh>
    <rPh sb="12" eb="13">
      <t>ゴ</t>
    </rPh>
    <rPh sb="18" eb="19">
      <t>ト</t>
    </rPh>
    <phoneticPr fontId="3"/>
  </si>
  <si>
    <t>年賀状用住所録の作成を行う。</t>
    <rPh sb="0" eb="3">
      <t>ネンガジョウ</t>
    </rPh>
    <rPh sb="3" eb="4">
      <t>ヨウ</t>
    </rPh>
    <rPh sb="4" eb="7">
      <t>ジュウショロク</t>
    </rPh>
    <rPh sb="8" eb="10">
      <t>サクセイ</t>
    </rPh>
    <rPh sb="11" eb="12">
      <t>オコナ</t>
    </rPh>
    <phoneticPr fontId="2"/>
  </si>
  <si>
    <t>見本を配布して同じように作成してもらう。</t>
    <rPh sb="0" eb="2">
      <t>ミホン</t>
    </rPh>
    <rPh sb="3" eb="5">
      <t>ハイフ</t>
    </rPh>
    <rPh sb="7" eb="8">
      <t>オナ</t>
    </rPh>
    <rPh sb="12" eb="14">
      <t>サクセイ</t>
    </rPh>
    <phoneticPr fontId="2"/>
  </si>
  <si>
    <t>　　　サイズ調整（縦横）、1行目色付、1行目入力</t>
    <rPh sb="6" eb="8">
      <t>チョウセイ</t>
    </rPh>
    <rPh sb="9" eb="11">
      <t>タテヨコ</t>
    </rPh>
    <rPh sb="14" eb="15">
      <t>ギョウ</t>
    </rPh>
    <rPh sb="15" eb="16">
      <t>メ</t>
    </rPh>
    <rPh sb="16" eb="17">
      <t>イロ</t>
    </rPh>
    <rPh sb="17" eb="18">
      <t>ヅ</t>
    </rPh>
    <rPh sb="20" eb="21">
      <t>ギョウ</t>
    </rPh>
    <rPh sb="21" eb="22">
      <t>メ</t>
    </rPh>
    <rPh sb="22" eb="24">
      <t>ニュウリョク</t>
    </rPh>
    <phoneticPr fontId="2"/>
  </si>
  <si>
    <t>新規ファイルを開く</t>
    <rPh sb="0" eb="2">
      <t>シンキ</t>
    </rPh>
    <rPh sb="7" eb="8">
      <t>ヒラ</t>
    </rPh>
    <phoneticPr fontId="2"/>
  </si>
  <si>
    <t>　　　住所の各項目を入力</t>
    <rPh sb="3" eb="5">
      <t>ジュウショ</t>
    </rPh>
    <rPh sb="6" eb="7">
      <t>カク</t>
    </rPh>
    <rPh sb="7" eb="9">
      <t>コウモク</t>
    </rPh>
    <rPh sb="10" eb="12">
      <t>ニュウリョク</t>
    </rPh>
    <phoneticPr fontId="2"/>
  </si>
  <si>
    <t>【ポイント】住所欄の折り返しにENTERは使わない。</t>
    <rPh sb="6" eb="8">
      <t>ジュウショ</t>
    </rPh>
    <rPh sb="8" eb="9">
      <t>ラン</t>
    </rPh>
    <rPh sb="10" eb="11">
      <t>オ</t>
    </rPh>
    <rPh sb="12" eb="13">
      <t>カエ</t>
    </rPh>
    <rPh sb="21" eb="22">
      <t>ツカ</t>
    </rPh>
    <phoneticPr fontId="2"/>
  </si>
  <si>
    <t>　　　出来たところまでで終了。</t>
    <rPh sb="3" eb="5">
      <t>デキ</t>
    </rPh>
    <rPh sb="12" eb="14">
      <t>シュウリョウ</t>
    </rPh>
    <phoneticPr fontId="2"/>
  </si>
  <si>
    <t xml:space="preserve"> 　　ファイルを保存後　ワードを閉じる</t>
    <phoneticPr fontId="2"/>
  </si>
  <si>
    <t>　　 電源を切る</t>
    <rPh sb="3" eb="5">
      <t>デンゲン</t>
    </rPh>
    <rPh sb="6" eb="7">
      <t>キ</t>
    </rPh>
    <phoneticPr fontId="3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</si>
  <si>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3"/>
  </si>
  <si>
    <t>3日目の復習</t>
    <rPh sb="1" eb="3">
      <t>カメ</t>
    </rPh>
    <rPh sb="4" eb="6">
      <t>フクシュウ</t>
    </rPh>
    <phoneticPr fontId="2"/>
  </si>
  <si>
    <t xml:space="preserve"> 作成の手順</t>
    <rPh sb="1" eb="3">
      <t>サクセイ</t>
    </rPh>
    <rPh sb="4" eb="6">
      <t>テジュン</t>
    </rPh>
    <phoneticPr fontId="2"/>
  </si>
  <si>
    <t>Wordを立ち上げ、新規文書を開く</t>
    <rPh sb="5" eb="6">
      <t>タ</t>
    </rPh>
    <rPh sb="7" eb="8">
      <t>ア</t>
    </rPh>
    <rPh sb="10" eb="12">
      <t>シンキ</t>
    </rPh>
    <rPh sb="12" eb="14">
      <t>ブンショ</t>
    </rPh>
    <rPh sb="15" eb="16">
      <t>ヒラ</t>
    </rPh>
    <phoneticPr fontId="2"/>
  </si>
  <si>
    <t>【ポイント】P106　余白が大切</t>
    <rPh sb="11" eb="13">
      <t>ヨハク</t>
    </rPh>
    <rPh sb="14" eb="16">
      <t>タイセツ</t>
    </rPh>
    <phoneticPr fontId="2"/>
  </si>
  <si>
    <t>【ポイント】P107　縦書きで入力するときのポイント</t>
    <rPh sb="11" eb="13">
      <t>タテガ</t>
    </rPh>
    <rPh sb="15" eb="17">
      <t>ニュウリョク</t>
    </rPh>
    <phoneticPr fontId="2"/>
  </si>
  <si>
    <t>　　　テキストボックスを使って　文面を入れる</t>
    <rPh sb="12" eb="13">
      <t>ツカ</t>
    </rPh>
    <rPh sb="16" eb="18">
      <t>ブンメン</t>
    </rPh>
    <rPh sb="19" eb="20">
      <t>イ</t>
    </rPh>
    <phoneticPr fontId="2"/>
  </si>
  <si>
    <t>　　　完成例を参考に装飾をする</t>
    <rPh sb="3" eb="5">
      <t>カンセイ</t>
    </rPh>
    <rPh sb="5" eb="6">
      <t>レイ</t>
    </rPh>
    <rPh sb="7" eb="9">
      <t>サンコウ</t>
    </rPh>
    <rPh sb="10" eb="12">
      <t>ソウショク</t>
    </rPh>
    <phoneticPr fontId="2"/>
  </si>
  <si>
    <t>　　  テキストボックスを移動する</t>
    <rPh sb="13" eb="15">
      <t>イドウ</t>
    </rPh>
    <phoneticPr fontId="2"/>
  </si>
  <si>
    <t>ファイルを保存</t>
    <rPh sb="5" eb="7">
      <t>ホゾン</t>
    </rPh>
    <phoneticPr fontId="2"/>
  </si>
  <si>
    <t>ドキュメント：「年賀状」で保存</t>
    <phoneticPr fontId="2"/>
  </si>
  <si>
    <t>　　　事前準備</t>
    <rPh sb="3" eb="5">
      <t>ジゼン</t>
    </rPh>
    <rPh sb="5" eb="7">
      <t>ジュンビ</t>
    </rPh>
    <phoneticPr fontId="2"/>
  </si>
  <si>
    <t>　　　図を加工する</t>
    <rPh sb="3" eb="4">
      <t>ズ</t>
    </rPh>
    <rPh sb="5" eb="7">
      <t>カコウ</t>
    </rPh>
    <phoneticPr fontId="2"/>
  </si>
  <si>
    <t>　　　明るさの調整、コントラスト</t>
    <rPh sb="3" eb="4">
      <t>アカ</t>
    </rPh>
    <rPh sb="7" eb="9">
      <t>チョウセイ</t>
    </rPh>
    <phoneticPr fontId="2"/>
  </si>
  <si>
    <t>　　　トリミング</t>
  </si>
  <si>
    <t>　　　写真を縁取る</t>
    <rPh sb="3" eb="5">
      <t>シャシン</t>
    </rPh>
    <rPh sb="6" eb="8">
      <t>フチド</t>
    </rPh>
    <phoneticPr fontId="2"/>
  </si>
  <si>
    <t>５-２　覚えておきたい印刷のコツ</t>
    <rPh sb="4" eb="5">
      <t>オボ</t>
    </rPh>
    <rPh sb="11" eb="13">
      <t>インサツ</t>
    </rPh>
    <phoneticPr fontId="2"/>
  </si>
  <si>
    <t>差し込み文書機能を使って宛名を印刷する。</t>
    <rPh sb="0" eb="1">
      <t>サ</t>
    </rPh>
    <rPh sb="2" eb="3">
      <t>コ</t>
    </rPh>
    <rPh sb="4" eb="6">
      <t>ブンショ</t>
    </rPh>
    <rPh sb="6" eb="8">
      <t>キノウ</t>
    </rPh>
    <rPh sb="9" eb="10">
      <t>ツカ</t>
    </rPh>
    <rPh sb="12" eb="14">
      <t>アテナ</t>
    </rPh>
    <rPh sb="15" eb="17">
      <t>インサツ</t>
    </rPh>
    <phoneticPr fontId="2"/>
  </si>
  <si>
    <t>マニュアルに沿って操作をしてもらう。</t>
    <rPh sb="6" eb="7">
      <t>ソ</t>
    </rPh>
    <rPh sb="9" eb="11">
      <t>ソウサ</t>
    </rPh>
    <phoneticPr fontId="2"/>
  </si>
  <si>
    <t>差出人の氏名、住所は架空のものを入れてもらう。</t>
    <rPh sb="0" eb="2">
      <t>サシダシ</t>
    </rPh>
    <rPh sb="2" eb="3">
      <t>ニン</t>
    </rPh>
    <rPh sb="4" eb="6">
      <t>シメイ</t>
    </rPh>
    <rPh sb="7" eb="9">
      <t>ジュウショ</t>
    </rPh>
    <rPh sb="10" eb="12">
      <t>カクウ</t>
    </rPh>
    <rPh sb="16" eb="17">
      <t>イ</t>
    </rPh>
    <phoneticPr fontId="2"/>
  </si>
  <si>
    <t>既存の住所ファイルを選択。</t>
    <phoneticPr fontId="2"/>
  </si>
  <si>
    <t>デスクトップ：「年賀状用住所録」を入力用に使う。</t>
  </si>
  <si>
    <t xml:space="preserve"> ファイルを保存後　ワードを閉じる。</t>
    <phoneticPr fontId="2"/>
  </si>
  <si>
    <t>ドキュメント：「年賀状宛名」</t>
    <rPh sb="8" eb="11">
      <t>ネンガジョウ</t>
    </rPh>
    <rPh sb="11" eb="13">
      <t>アテナ</t>
    </rPh>
    <phoneticPr fontId="2"/>
  </si>
  <si>
    <r>
      <rPr>
        <sz val="11"/>
        <color theme="1"/>
        <rFont val="ＭＳ Ｐゴシック"/>
        <family val="3"/>
        <charset val="128"/>
      </rPr>
      <t>※パソコンの立ち上げ</t>
    </r>
    <r>
      <rPr>
        <sz val="11"/>
        <color rgb="FFFF0000"/>
        <rFont val="ＭＳ Ｐゴシック"/>
        <family val="3"/>
        <charset val="128"/>
      </rPr>
      <t>　前週の復習</t>
    </r>
    <rPh sb="11" eb="13">
      <t>ゼンシュウ</t>
    </rPh>
    <rPh sb="14" eb="16">
      <t>フクシュウ</t>
    </rPh>
    <phoneticPr fontId="2"/>
  </si>
  <si>
    <t>６１ページ・・挿入３つデモ（５分）</t>
    <rPh sb="7" eb="9">
      <t>ソウニュウ</t>
    </rPh>
    <rPh sb="15" eb="16">
      <t>フン</t>
    </rPh>
    <phoneticPr fontId="2"/>
  </si>
  <si>
    <t>　　　[挿入」タブ→[ワードアート]　左端・一番下（テキスト通り）</t>
    <rPh sb="4" eb="6">
      <t>ソウニュウ</t>
    </rPh>
    <rPh sb="19" eb="20">
      <t>ヒダリ</t>
    </rPh>
    <rPh sb="20" eb="21">
      <t>ハシ</t>
    </rPh>
    <rPh sb="22" eb="23">
      <t>イチ</t>
    </rPh>
    <rPh sb="23" eb="24">
      <t>バン</t>
    </rPh>
    <rPh sb="24" eb="25">
      <t>シタ</t>
    </rPh>
    <rPh sb="30" eb="31">
      <t>ドオ</t>
    </rPh>
    <phoneticPr fontId="2"/>
  </si>
  <si>
    <t>　　　↓　※四隅だったらどのハンドルでもOK</t>
    <rPh sb="6" eb="8">
      <t>ヨスミ</t>
    </rPh>
    <phoneticPr fontId="2"/>
  </si>
  <si>
    <t xml:space="preserve">   ◇ 絵の大きさを変える　→（小さくする）</t>
    <rPh sb="5" eb="6">
      <t>エ</t>
    </rPh>
    <rPh sb="7" eb="8">
      <t>オオ</t>
    </rPh>
    <rPh sb="11" eb="12">
      <t>カ</t>
    </rPh>
    <rPh sb="17" eb="18">
      <t>チイ</t>
    </rPh>
    <phoneticPr fontId="2"/>
  </si>
  <si>
    <t xml:space="preserve">右下ハンドル斜め矢印→左上へドラッグ </t>
    <rPh sb="0" eb="2">
      <t>ミギシタ</t>
    </rPh>
    <rPh sb="6" eb="7">
      <t>ナナ</t>
    </rPh>
    <rPh sb="8" eb="10">
      <t>ヤジルシ</t>
    </rPh>
    <rPh sb="11" eb="13">
      <t>ヒダリウエ</t>
    </rPh>
    <phoneticPr fontId="2"/>
  </si>
  <si>
    <r>
      <t xml:space="preserve">    ◇ 絵を動かす→</t>
    </r>
    <r>
      <rPr>
        <b/>
        <sz val="11"/>
        <rFont val="ＭＳ Ｐゴシック"/>
        <family val="3"/>
        <charset val="128"/>
      </rPr>
      <t>表示を８０％にして全体表示</t>
    </r>
    <rPh sb="6" eb="7">
      <t>エ</t>
    </rPh>
    <rPh sb="8" eb="9">
      <t>ウゴ</t>
    </rPh>
    <rPh sb="12" eb="14">
      <t>ヒョウジ</t>
    </rPh>
    <rPh sb="21" eb="23">
      <t>ゼンタイ</t>
    </rPh>
    <rPh sb="23" eb="25">
      <t>ヒョウジ</t>
    </rPh>
    <phoneticPr fontId="2"/>
  </si>
  <si>
    <t>文字入力「禁煙」・・一旦終了</t>
    <rPh sb="0" eb="2">
      <t>モジ</t>
    </rPh>
    <rPh sb="2" eb="4">
      <t>ニュウリョク</t>
    </rPh>
    <rPh sb="5" eb="7">
      <t>キンエン</t>
    </rPh>
    <rPh sb="10" eb="12">
      <t>イッタン</t>
    </rPh>
    <rPh sb="12" eb="14">
      <t>シュウリョウ</t>
    </rPh>
    <phoneticPr fontId="2"/>
  </si>
  <si>
    <t>文字の上でクリック→更に枠をクリック（十字矢印）</t>
    <rPh sb="0" eb="2">
      <t>モジ</t>
    </rPh>
    <rPh sb="3" eb="4">
      <t>ウエ</t>
    </rPh>
    <rPh sb="10" eb="11">
      <t>サラ</t>
    </rPh>
    <rPh sb="12" eb="13">
      <t>ワク</t>
    </rPh>
    <phoneticPr fontId="2"/>
  </si>
  <si>
    <t>一番下左から３番目（ブルー系）</t>
    <rPh sb="0" eb="3">
      <t>イチバンシタ</t>
    </rPh>
    <rPh sb="3" eb="4">
      <t>ヒダリ</t>
    </rPh>
    <rPh sb="7" eb="9">
      <t>バンメ</t>
    </rPh>
    <rPh sb="13" eb="14">
      <t>ケイ</t>
    </rPh>
    <phoneticPr fontId="2"/>
  </si>
  <si>
    <t>標準の色・・（左から２番目）赤</t>
    <rPh sb="0" eb="2">
      <t>ヒョウジュン</t>
    </rPh>
    <rPh sb="3" eb="4">
      <t>イロ</t>
    </rPh>
    <rPh sb="7" eb="8">
      <t>ヒダリ</t>
    </rPh>
    <rPh sb="11" eb="13">
      <t>バンメ</t>
    </rPh>
    <rPh sb="14" eb="15">
      <t>アカ</t>
    </rPh>
    <phoneticPr fontId="2"/>
  </si>
  <si>
    <t>影→外側・左の一番上（オフセット右下）</t>
    <rPh sb="0" eb="1">
      <t>カゲ</t>
    </rPh>
    <rPh sb="2" eb="4">
      <t>ソトガワ</t>
    </rPh>
    <rPh sb="5" eb="6">
      <t>ヒダリ</t>
    </rPh>
    <rPh sb="7" eb="9">
      <t>イチバン</t>
    </rPh>
    <rPh sb="9" eb="10">
      <t>ウエ</t>
    </rPh>
    <rPh sb="16" eb="18">
      <t>ミギシタ</t>
    </rPh>
    <phoneticPr fontId="2"/>
  </si>
  <si>
    <t>変形→凹レンズ（形状の上から６番目左から２つめ）</t>
    <rPh sb="0" eb="2">
      <t>ヘンケイ</t>
    </rPh>
    <rPh sb="3" eb="4">
      <t>ボコ</t>
    </rPh>
    <rPh sb="8" eb="10">
      <t>ケイジョウ</t>
    </rPh>
    <rPh sb="11" eb="12">
      <t>ウエ</t>
    </rPh>
    <rPh sb="15" eb="17">
      <t>バンメ</t>
    </rPh>
    <rPh sb="17" eb="18">
      <t>ヒダリ</t>
    </rPh>
    <phoneticPr fontId="2"/>
  </si>
  <si>
    <r>
      <t>フォント（HG創英角ゴシック）・サイズ</t>
    </r>
    <r>
      <rPr>
        <b/>
        <sz val="11"/>
        <rFont val="ＭＳ Ｐゴシック"/>
        <family val="3"/>
        <charset val="128"/>
      </rPr>
      <t>（１２０）</t>
    </r>
    <rPh sb="7" eb="9">
      <t>ソウエイ</t>
    </rPh>
    <rPh sb="9" eb="10">
      <t>カド</t>
    </rPh>
    <phoneticPr fontId="2"/>
  </si>
  <si>
    <t>プレビュー後、４名づつ印刷</t>
  </si>
  <si>
    <r>
      <t>ドキュメント：</t>
    </r>
    <r>
      <rPr>
        <sz val="11"/>
        <color rgb="FF0070C0"/>
        <rFont val="ＭＳ Ｐゴシック"/>
        <family val="3"/>
        <charset val="128"/>
      </rPr>
      <t>「電話帳」</t>
    </r>
    <r>
      <rPr>
        <sz val="11"/>
        <rFont val="ＭＳ Ｐゴシック"/>
        <family val="3"/>
        <charset val="128"/>
      </rPr>
      <t>の</t>
    </r>
    <r>
      <rPr>
        <sz val="11"/>
        <color rgb="FFFF0000"/>
        <rFont val="ＭＳ Ｐゴシック"/>
        <family val="3"/>
        <charset val="128"/>
      </rPr>
      <t>(新規）</t>
    </r>
    <r>
      <rPr>
        <sz val="11"/>
        <rFont val="ＭＳ Ｐゴシック"/>
        <family val="3"/>
        <charset val="128"/>
      </rPr>
      <t>保存</t>
    </r>
    <rPh sb="8" eb="10">
      <t>デンワ</t>
    </rPh>
    <rPh sb="10" eb="11">
      <t>チョウ</t>
    </rPh>
    <rPh sb="14" eb="16">
      <t>シンキ</t>
    </rPh>
    <rPh sb="17" eb="19">
      <t>ホゾン</t>
    </rPh>
    <phoneticPr fontId="3"/>
  </si>
  <si>
    <r>
      <t>ドキュメント：</t>
    </r>
    <r>
      <rPr>
        <sz val="11"/>
        <color rgb="FF0070C0"/>
        <rFont val="ＭＳ Ｐゴシック"/>
        <family val="3"/>
        <charset val="128"/>
      </rPr>
      <t>「電話帳」</t>
    </r>
    <r>
      <rPr>
        <sz val="11"/>
        <rFont val="ＭＳ Ｐゴシック"/>
        <family val="3"/>
        <charset val="128"/>
      </rPr>
      <t>の</t>
    </r>
    <r>
      <rPr>
        <sz val="11"/>
        <color rgb="FFFF0000"/>
        <rFont val="ＭＳ Ｐゴシック"/>
        <family val="3"/>
        <charset val="128"/>
      </rPr>
      <t>（上書き）</t>
    </r>
    <r>
      <rPr>
        <sz val="11"/>
        <rFont val="ＭＳ Ｐゴシック"/>
        <family val="3"/>
        <charset val="128"/>
      </rPr>
      <t>保存</t>
    </r>
    <rPh sb="14" eb="16">
      <t>ウワガ</t>
    </rPh>
    <phoneticPr fontId="2"/>
  </si>
  <si>
    <r>
      <t>ドキュメント：</t>
    </r>
    <r>
      <rPr>
        <sz val="11"/>
        <color rgb="FF0070C0"/>
        <rFont val="ＭＳ Ｐゴシック"/>
        <family val="3"/>
        <charset val="128"/>
      </rPr>
      <t>「電話帳見本」</t>
    </r>
    <r>
      <rPr>
        <sz val="11"/>
        <rFont val="ＭＳ Ｐゴシック"/>
        <family val="3"/>
        <charset val="128"/>
      </rPr>
      <t>を開く</t>
    </r>
    <rPh sb="8" eb="11">
      <t>デンワチョウ</t>
    </rPh>
    <rPh sb="11" eb="13">
      <t>ミホン</t>
    </rPh>
    <rPh sb="15" eb="16">
      <t>ヒラ</t>
    </rPh>
    <phoneticPr fontId="2"/>
  </si>
  <si>
    <r>
      <t>ドキュメント：</t>
    </r>
    <r>
      <rPr>
        <sz val="11"/>
        <color rgb="FF0070C0"/>
        <rFont val="ＭＳ Ｐゴシック"/>
        <family val="3"/>
        <charset val="128"/>
      </rPr>
      <t>「電話帳見本」</t>
    </r>
    <r>
      <rPr>
        <sz val="11"/>
        <rFont val="ＭＳ Ｐゴシック"/>
        <family val="3"/>
        <charset val="128"/>
      </rPr>
      <t>の</t>
    </r>
    <r>
      <rPr>
        <sz val="11"/>
        <color rgb="FFFF0000"/>
        <rFont val="ＭＳ Ｐゴシック"/>
        <family val="3"/>
        <charset val="128"/>
      </rPr>
      <t>（上書き）</t>
    </r>
    <r>
      <rPr>
        <sz val="11"/>
        <rFont val="ＭＳ Ｐゴシック"/>
        <family val="3"/>
        <charset val="128"/>
      </rPr>
      <t>保存</t>
    </r>
    <rPh sb="11" eb="13">
      <t>ミホン</t>
    </rPh>
    <rPh sb="16" eb="18">
      <t>ウワガ</t>
    </rPh>
    <phoneticPr fontId="3"/>
  </si>
  <si>
    <r>
      <t>　　　</t>
    </r>
    <r>
      <rPr>
        <sz val="11"/>
        <color rgb="FFFF0000"/>
        <rFont val="ＭＳ Ｐゴシック"/>
        <family val="3"/>
        <charset val="128"/>
      </rPr>
      <t>「8列ｘ9行」</t>
    </r>
    <r>
      <rPr>
        <sz val="11"/>
        <rFont val="ＭＳ Ｐゴシック"/>
        <family val="3"/>
        <charset val="128"/>
      </rPr>
      <t>の表を作成する</t>
    </r>
    <rPh sb="5" eb="6">
      <t>レツ</t>
    </rPh>
    <rPh sb="8" eb="9">
      <t>ギョウ</t>
    </rPh>
    <rPh sb="11" eb="12">
      <t>ヒョウ</t>
    </rPh>
    <rPh sb="13" eb="15">
      <t>サクセイ</t>
    </rPh>
    <phoneticPr fontId="2"/>
  </si>
  <si>
    <t>行の追加、削除、列の追加削除の練習　　5分</t>
    <rPh sb="0" eb="1">
      <t>ギョウ</t>
    </rPh>
    <rPh sb="2" eb="4">
      <t>ツイカ</t>
    </rPh>
    <rPh sb="5" eb="7">
      <t>サクジョ</t>
    </rPh>
    <rPh sb="8" eb="9">
      <t>レツ</t>
    </rPh>
    <rPh sb="10" eb="12">
      <t>ツイカ</t>
    </rPh>
    <rPh sb="12" eb="14">
      <t>サクジョ</t>
    </rPh>
    <rPh sb="15" eb="17">
      <t>レンシュウ</t>
    </rPh>
    <rPh sb="20" eb="21">
      <t>フン</t>
    </rPh>
    <phoneticPr fontId="2"/>
  </si>
  <si>
    <r>
      <t>ドキュメント：</t>
    </r>
    <r>
      <rPr>
        <sz val="11"/>
        <color rgb="FF0070C0"/>
        <rFont val="ＭＳ Ｐゴシック"/>
        <family val="3"/>
        <charset val="128"/>
      </rPr>
      <t>「住所録練習」</t>
    </r>
    <r>
      <rPr>
        <sz val="11"/>
        <rFont val="ＭＳ Ｐゴシック"/>
        <family val="3"/>
        <charset val="128"/>
      </rPr>
      <t>の</t>
    </r>
    <r>
      <rPr>
        <sz val="11"/>
        <color rgb="FFFF0000"/>
        <rFont val="ＭＳ Ｐゴシック"/>
        <family val="3"/>
        <charset val="128"/>
      </rPr>
      <t>（新規）</t>
    </r>
    <r>
      <rPr>
        <sz val="11"/>
        <rFont val="ＭＳ Ｐゴシック"/>
        <family val="3"/>
        <charset val="128"/>
      </rPr>
      <t>保存</t>
    </r>
    <rPh sb="8" eb="11">
      <t>ジュウショロク</t>
    </rPh>
    <rPh sb="16" eb="18">
      <t>シンキ</t>
    </rPh>
    <phoneticPr fontId="2"/>
  </si>
  <si>
    <t>「春田歯科」の下に「秋山耳鼻科」を追加</t>
    <phoneticPr fontId="2"/>
  </si>
  <si>
    <r>
      <t>　　　　　　　入力は</t>
    </r>
    <r>
      <rPr>
        <sz val="11"/>
        <color rgb="FFFF0000"/>
        <rFont val="ＭＳ Ｐゴシック"/>
        <family val="3"/>
        <charset val="128"/>
      </rPr>
      <t>１０分</t>
    </r>
    <r>
      <rPr>
        <sz val="11"/>
        <rFont val="ＭＳ Ｐゴシック"/>
        <family val="3"/>
        <charset val="128"/>
      </rPr>
      <t>で打ち切り→差し替え</t>
    </r>
    <rPh sb="7" eb="9">
      <t>ニュウリョク</t>
    </rPh>
    <rPh sb="12" eb="13">
      <t>フン</t>
    </rPh>
    <rPh sb="14" eb="15">
      <t>ウ</t>
    </rPh>
    <rPh sb="16" eb="17">
      <t>キ</t>
    </rPh>
    <rPh sb="19" eb="20">
      <t>サ</t>
    </rPh>
    <rPh sb="21" eb="22">
      <t>カ</t>
    </rPh>
    <phoneticPr fontId="3"/>
  </si>
  <si>
    <r>
      <t>　　　　　　　　</t>
    </r>
    <r>
      <rPr>
        <sz val="11"/>
        <color rgb="FFFF0000"/>
        <rFont val="ＭＳ Ｐゴシック"/>
        <family val="3"/>
        <charset val="128"/>
      </rPr>
      <t>進捗が早ければ15分練習する</t>
    </r>
    <rPh sb="8" eb="10">
      <t>シンチョク</t>
    </rPh>
    <rPh sb="11" eb="12">
      <t>ハヤ</t>
    </rPh>
    <rPh sb="17" eb="18">
      <t>フン</t>
    </rPh>
    <rPh sb="18" eb="20">
      <t>レンシュウ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</si>
</sst>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:ss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center"/>
    </xf>
  </cellStyleXfs>
  <cellXfs count="239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Fill="1" applyBorder="1" applyAlignment="1"/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6" fontId="1" fillId="0" borderId="4" xfId="0" applyNumberFormat="1" applyFont="1" applyFill="1" applyBorder="1" applyAlignment="1">
      <alignment horizontal="center" vertical="center"/>
    </xf>
    <xf numFmtId="20" fontId="1" fillId="0" borderId="7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0" fontId="1" fillId="0" borderId="0" xfId="0" applyNumberFormat="1" applyFont="1" applyFill="1" applyBorder="1" applyAlignment="1">
      <alignment horizontal="center" vertical="center"/>
    </xf>
    <xf numFmtId="20" fontId="1" fillId="0" borderId="11" xfId="0" applyNumberFormat="1" applyFont="1" applyFill="1" applyBorder="1" applyAlignment="1">
      <alignment horizontal="center" vertical="center"/>
    </xf>
    <xf numFmtId="20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20" fontId="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49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20" fontId="1" fillId="0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20" fontId="0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1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shrinkToFit="1"/>
    </xf>
    <xf numFmtId="0" fontId="0" fillId="0" borderId="20" xfId="0" applyBorder="1" applyAlignment="1">
      <alignment vertical="center"/>
    </xf>
    <xf numFmtId="0" fontId="12" fillId="0" borderId="5" xfId="0" applyFont="1" applyBorder="1" applyAlignment="1">
      <alignment vertical="center" shrinkToFit="1"/>
    </xf>
    <xf numFmtId="49" fontId="0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0" fillId="0" borderId="16" xfId="0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20" xfId="0" applyFont="1" applyFill="1" applyBorder="1" applyAlignment="1">
      <alignment horizontal="left" vertical="center"/>
    </xf>
    <xf numFmtId="20" fontId="1" fillId="3" borderId="24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0" fontId="1" fillId="3" borderId="2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20" fontId="1" fillId="3" borderId="1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49" fontId="1" fillId="3" borderId="8" xfId="0" applyNumberFormat="1" applyFont="1" applyFill="1" applyBorder="1" applyAlignment="1">
      <alignment horizontal="center" vertical="center"/>
    </xf>
    <xf numFmtId="20" fontId="1" fillId="3" borderId="14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1" fillId="3" borderId="10" xfId="0" applyFont="1" applyFill="1" applyBorder="1" applyAlignment="1">
      <alignment vertical="center"/>
    </xf>
    <xf numFmtId="20" fontId="1" fillId="0" borderId="19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20" fontId="0" fillId="0" borderId="4" xfId="0" applyNumberFormat="1" applyFill="1" applyBorder="1" applyAlignment="1">
      <alignment horizontal="center" vertical="center"/>
    </xf>
    <xf numFmtId="20" fontId="1" fillId="3" borderId="28" xfId="0" applyNumberFormat="1" applyFont="1" applyFill="1" applyBorder="1" applyAlignment="1">
      <alignment horizontal="center" vertical="center"/>
    </xf>
    <xf numFmtId="20" fontId="1" fillId="3" borderId="26" xfId="0" applyNumberFormat="1" applyFont="1" applyFill="1" applyBorder="1" applyAlignment="1">
      <alignment horizontal="center" vertical="center"/>
    </xf>
    <xf numFmtId="49" fontId="0" fillId="3" borderId="17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20" fontId="1" fillId="3" borderId="29" xfId="0" applyNumberFormat="1" applyFont="1" applyFill="1" applyBorder="1" applyAlignment="1">
      <alignment horizontal="center" vertical="center"/>
    </xf>
    <xf numFmtId="49" fontId="1" fillId="3" borderId="30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 wrapText="1"/>
    </xf>
    <xf numFmtId="0" fontId="1" fillId="3" borderId="31" xfId="0" applyFont="1" applyFill="1" applyBorder="1" applyAlignment="1">
      <alignment vertical="center"/>
    </xf>
    <xf numFmtId="20" fontId="0" fillId="3" borderId="24" xfId="0" applyNumberFormat="1" applyFont="1" applyFill="1" applyBorder="1" applyAlignment="1">
      <alignment horizontal="center" vertical="center"/>
    </xf>
    <xf numFmtId="20" fontId="0" fillId="3" borderId="25" xfId="0" applyNumberFormat="1" applyFont="1" applyFill="1" applyBorder="1" applyAlignment="1">
      <alignment horizontal="center" vertical="center"/>
    </xf>
    <xf numFmtId="20" fontId="0" fillId="3" borderId="26" xfId="0" applyNumberFormat="1" applyFont="1" applyFill="1" applyBorder="1" applyAlignment="1">
      <alignment horizontal="center" vertical="center"/>
    </xf>
    <xf numFmtId="20" fontId="1" fillId="3" borderId="17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20" fontId="1" fillId="3" borderId="16" xfId="0" applyNumberFormat="1" applyFont="1" applyFill="1" applyBorder="1" applyAlignment="1">
      <alignment vertical="center"/>
    </xf>
    <xf numFmtId="20" fontId="3" fillId="2" borderId="27" xfId="0" applyNumberFormat="1" applyFont="1" applyFill="1" applyBorder="1" applyAlignment="1">
      <alignment horizontal="center" vertical="center"/>
    </xf>
    <xf numFmtId="20" fontId="3" fillId="4" borderId="28" xfId="0" applyNumberFormat="1" applyFont="1" applyFill="1" applyBorder="1" applyAlignment="1">
      <alignment horizontal="center" vertical="center"/>
    </xf>
    <xf numFmtId="20" fontId="3" fillId="4" borderId="27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49" fontId="0" fillId="0" borderId="9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20" fontId="0" fillId="0" borderId="7" xfId="0" applyNumberFormat="1" applyFont="1" applyFill="1" applyBorder="1" applyAlignment="1">
      <alignment horizontal="center" vertical="center"/>
    </xf>
    <xf numFmtId="20" fontId="0" fillId="5" borderId="7" xfId="0" applyNumberFormat="1" applyFont="1" applyFill="1" applyBorder="1" applyAlignment="1">
      <alignment horizontal="center" vertical="center"/>
    </xf>
    <xf numFmtId="20" fontId="0" fillId="0" borderId="2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3" xfId="0" applyBorder="1" applyAlignment="1">
      <alignment vertical="center"/>
    </xf>
    <xf numFmtId="20" fontId="0" fillId="5" borderId="34" xfId="0" applyNumberFormat="1" applyFont="1" applyFill="1" applyBorder="1" applyAlignment="1">
      <alignment horizontal="center" vertic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56" fontId="0" fillId="0" borderId="4" xfId="0" applyNumberFormat="1" applyBorder="1" applyAlignment="1">
      <alignment vertical="center"/>
    </xf>
    <xf numFmtId="0" fontId="0" fillId="0" borderId="18" xfId="0" applyFont="1" applyBorder="1" applyAlignment="1">
      <alignment vertical="center"/>
    </xf>
    <xf numFmtId="20" fontId="1" fillId="3" borderId="35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vertical="center"/>
    </xf>
    <xf numFmtId="0" fontId="15" fillId="0" borderId="4" xfId="2" applyFont="1" applyBorder="1" applyAlignment="1">
      <alignment horizontal="center" vertical="center"/>
    </xf>
    <xf numFmtId="0" fontId="15" fillId="0" borderId="4" xfId="2" applyFont="1" applyBorder="1" applyAlignment="1">
      <alignment horizontal="left" vertical="center" indent="1"/>
    </xf>
    <xf numFmtId="20" fontId="1" fillId="0" borderId="3" xfId="0" applyNumberFormat="1" applyFont="1" applyFill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15" fillId="0" borderId="3" xfId="2" applyFont="1" applyBorder="1" applyAlignment="1">
      <alignment horizontal="left" vertical="center"/>
    </xf>
    <xf numFmtId="0" fontId="16" fillId="0" borderId="3" xfId="2" applyFont="1" applyBorder="1" applyAlignment="1">
      <alignment horizontal="left" vertical="center" indent="1"/>
    </xf>
    <xf numFmtId="0" fontId="15" fillId="0" borderId="3" xfId="2" applyFont="1" applyBorder="1" applyAlignment="1">
      <alignment horizontal="left" vertical="center" indent="3"/>
    </xf>
    <xf numFmtId="0" fontId="1" fillId="3" borderId="8" xfId="0" applyFont="1" applyFill="1" applyBorder="1" applyAlignment="1">
      <alignment vertical="center"/>
    </xf>
    <xf numFmtId="0" fontId="15" fillId="0" borderId="3" xfId="2" applyFont="1" applyBorder="1" applyAlignment="1">
      <alignment horizontal="left" vertical="center" indent="1"/>
    </xf>
    <xf numFmtId="0" fontId="1" fillId="0" borderId="13" xfId="0" applyFont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14" fontId="17" fillId="0" borderId="16" xfId="0" applyNumberFormat="1" applyFont="1" applyFill="1" applyBorder="1" applyAlignment="1">
      <alignment horizontal="right" vertical="center"/>
    </xf>
    <xf numFmtId="20" fontId="11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9" fontId="0" fillId="0" borderId="4" xfId="0" applyNumberFormat="1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Font="1" applyBorder="1" applyAlignment="1">
      <alignment horizontal="left" vertical="top"/>
    </xf>
    <xf numFmtId="49" fontId="0" fillId="0" borderId="6" xfId="0" applyNumberFormat="1" applyFont="1" applyBorder="1" applyAlignment="1">
      <alignment horizontal="center" vertical="center"/>
    </xf>
    <xf numFmtId="20" fontId="0" fillId="0" borderId="4" xfId="0" applyNumberFormat="1" applyFont="1" applyFill="1" applyBorder="1" applyAlignment="1">
      <alignment horizontal="left" vertical="center"/>
    </xf>
    <xf numFmtId="49" fontId="0" fillId="0" borderId="6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20" fontId="1" fillId="0" borderId="23" xfId="0" applyNumberFormat="1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0" fontId="15" fillId="0" borderId="10" xfId="2" applyFont="1" applyBorder="1" applyAlignment="1">
      <alignment horizontal="left" vertical="center"/>
    </xf>
    <xf numFmtId="20" fontId="1" fillId="6" borderId="7" xfId="0" applyNumberFormat="1" applyFont="1" applyFill="1" applyBorder="1" applyAlignment="1">
      <alignment horizontal="center" vertical="center"/>
    </xf>
    <xf numFmtId="49" fontId="0" fillId="6" borderId="4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15" fillId="6" borderId="3" xfId="2" applyFont="1" applyFill="1" applyBorder="1" applyAlignment="1">
      <alignment horizontal="left" vertical="center"/>
    </xf>
    <xf numFmtId="20" fontId="1" fillId="0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left" vertical="center"/>
    </xf>
    <xf numFmtId="0" fontId="0" fillId="0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0" xfId="0" applyFont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5"/>
  <sheetViews>
    <sheetView tabSelected="1" topLeftCell="A175" zoomScale="107" zoomScaleNormal="107" zoomScaleSheetLayoutView="80" workbookViewId="0">
      <selection activeCell="D189" sqref="D189"/>
    </sheetView>
  </sheetViews>
  <sheetFormatPr defaultColWidth="9" defaultRowHeight="18" customHeight="1" x14ac:dyDescent="0.15"/>
  <cols>
    <col min="1" max="1" width="8" style="8" customWidth="1"/>
    <col min="2" max="2" width="6.625" style="7" customWidth="1"/>
    <col min="3" max="3" width="9.25" style="60" customWidth="1"/>
    <col min="4" max="4" width="49" style="6" customWidth="1"/>
    <col min="5" max="5" width="42.875" style="6" customWidth="1"/>
    <col min="6" max="16384" width="9" style="6"/>
  </cols>
  <sheetData>
    <row r="1" spans="1:5" ht="36" customHeight="1" x14ac:dyDescent="0.15">
      <c r="A1" s="238" t="s">
        <v>205</v>
      </c>
      <c r="B1" s="238"/>
      <c r="C1" s="238"/>
      <c r="D1" s="238"/>
      <c r="E1" s="238"/>
    </row>
    <row r="2" spans="1:5" s="2" customFormat="1" ht="21" customHeight="1" x14ac:dyDescent="0.15">
      <c r="A2" s="3"/>
      <c r="B2" s="4"/>
      <c r="C2" s="58"/>
      <c r="D2" s="5"/>
    </row>
    <row r="3" spans="1:5" s="2" customFormat="1" ht="21" customHeight="1" x14ac:dyDescent="0.15">
      <c r="A3" s="74" t="s">
        <v>44</v>
      </c>
      <c r="B3" s="78"/>
      <c r="C3" s="76" t="s">
        <v>42</v>
      </c>
    </row>
    <row r="4" spans="1:5" s="2" customFormat="1" ht="21" customHeight="1" x14ac:dyDescent="0.15">
      <c r="A4" s="74" t="s">
        <v>8</v>
      </c>
      <c r="B4" s="78"/>
      <c r="C4" s="76" t="s">
        <v>46</v>
      </c>
      <c r="D4" s="77"/>
    </row>
    <row r="5" spans="1:5" s="2" customFormat="1" ht="21" customHeight="1" x14ac:dyDescent="0.15">
      <c r="A5" s="74" t="s">
        <v>43</v>
      </c>
      <c r="B5" s="75"/>
      <c r="C5" s="76" t="s">
        <v>206</v>
      </c>
      <c r="D5" s="77"/>
    </row>
    <row r="6" spans="1:5" s="2" customFormat="1" ht="21" customHeight="1" x14ac:dyDescent="0.15">
      <c r="A6" s="74" t="s">
        <v>4</v>
      </c>
      <c r="B6" s="78"/>
      <c r="C6" s="76" t="s">
        <v>218</v>
      </c>
      <c r="D6" s="200"/>
    </row>
    <row r="7" spans="1:5" s="2" customFormat="1" ht="21" customHeight="1" x14ac:dyDescent="0.15">
      <c r="A7" s="74" t="s">
        <v>5</v>
      </c>
      <c r="B7" s="78"/>
      <c r="C7" s="76" t="s">
        <v>54</v>
      </c>
      <c r="D7" s="77"/>
    </row>
    <row r="8" spans="1:5" s="2" customFormat="1" ht="21" customHeight="1" x14ac:dyDescent="0.15">
      <c r="A8" s="74" t="s">
        <v>45</v>
      </c>
      <c r="B8" s="78"/>
      <c r="C8" s="76" t="s">
        <v>63</v>
      </c>
      <c r="D8" s="77"/>
    </row>
    <row r="9" spans="1:5" s="2" customFormat="1" ht="21" customHeight="1" x14ac:dyDescent="0.15">
      <c r="A9" s="74" t="s">
        <v>6</v>
      </c>
      <c r="B9" s="78"/>
      <c r="C9" s="76" t="s">
        <v>176</v>
      </c>
      <c r="D9" s="77"/>
    </row>
    <row r="10" spans="1:5" s="2" customFormat="1" ht="21" customHeight="1" x14ac:dyDescent="0.15">
      <c r="A10" s="74"/>
      <c r="B10" s="78"/>
      <c r="C10" s="83"/>
      <c r="D10" s="75"/>
      <c r="E10" s="84"/>
    </row>
    <row r="11" spans="1:5" ht="21" customHeight="1" x14ac:dyDescent="0.15">
      <c r="A11" s="74" t="s">
        <v>74</v>
      </c>
      <c r="B11" s="78" t="s">
        <v>65</v>
      </c>
      <c r="C11" s="76" t="s">
        <v>207</v>
      </c>
      <c r="D11" s="74" t="s">
        <v>211</v>
      </c>
      <c r="E11" s="74" t="s">
        <v>216</v>
      </c>
    </row>
    <row r="12" spans="1:5" ht="21" customHeight="1" x14ac:dyDescent="0.15">
      <c r="A12" s="74"/>
      <c r="B12" s="78" t="s">
        <v>66</v>
      </c>
      <c r="C12" s="76" t="s">
        <v>208</v>
      </c>
      <c r="D12" s="74" t="s">
        <v>212</v>
      </c>
      <c r="E12" s="74" t="s">
        <v>214</v>
      </c>
    </row>
    <row r="13" spans="1:5" ht="21" customHeight="1" x14ac:dyDescent="0.15">
      <c r="A13" s="74"/>
      <c r="B13" s="78" t="s">
        <v>67</v>
      </c>
      <c r="C13" s="76" t="s">
        <v>209</v>
      </c>
      <c r="D13" s="74" t="s">
        <v>213</v>
      </c>
      <c r="E13" s="74" t="s">
        <v>215</v>
      </c>
    </row>
    <row r="14" spans="1:5" ht="21" customHeight="1" x14ac:dyDescent="0.15">
      <c r="A14" s="74"/>
      <c r="B14" s="78" t="s">
        <v>68</v>
      </c>
      <c r="C14" s="76" t="s">
        <v>210</v>
      </c>
      <c r="D14" s="74" t="s">
        <v>219</v>
      </c>
      <c r="E14" s="74" t="s">
        <v>217</v>
      </c>
    </row>
    <row r="15" spans="1:5" ht="21" customHeight="1" x14ac:dyDescent="0.15">
      <c r="A15" s="74"/>
      <c r="E15" s="77"/>
    </row>
    <row r="16" spans="1:5" ht="21" customHeight="1" x14ac:dyDescent="0.15">
      <c r="A16" s="74" t="s">
        <v>100</v>
      </c>
      <c r="B16" s="78"/>
      <c r="C16" s="77" t="s">
        <v>221</v>
      </c>
      <c r="D16" s="77"/>
      <c r="E16" s="77"/>
    </row>
    <row r="17" spans="1:5" ht="21" customHeight="1" x14ac:dyDescent="0.15">
      <c r="A17" s="74"/>
      <c r="B17" s="78"/>
      <c r="C17" s="77"/>
      <c r="D17" s="77"/>
      <c r="E17" s="77"/>
    </row>
    <row r="18" spans="1:5" ht="21" customHeight="1" x14ac:dyDescent="0.15">
      <c r="A18" s="74" t="s">
        <v>0</v>
      </c>
      <c r="B18" s="78"/>
      <c r="C18" s="76" t="s">
        <v>101</v>
      </c>
      <c r="D18" s="77"/>
    </row>
    <row r="19" spans="1:5" ht="21" customHeight="1" x14ac:dyDescent="0.15">
      <c r="A19" s="74" t="s">
        <v>9</v>
      </c>
      <c r="B19" s="78"/>
      <c r="C19" s="76" t="s">
        <v>107</v>
      </c>
      <c r="D19" s="77"/>
      <c r="E19" s="77"/>
    </row>
    <row r="20" spans="1:5" ht="21" customHeight="1" x14ac:dyDescent="0.15">
      <c r="E20" s="66"/>
    </row>
    <row r="21" spans="1:5" ht="21" customHeight="1" x14ac:dyDescent="0.15">
      <c r="A21" s="74" t="s">
        <v>1</v>
      </c>
      <c r="B21" s="78"/>
      <c r="C21" s="76" t="s">
        <v>108</v>
      </c>
    </row>
    <row r="22" spans="1:5" ht="21" customHeight="1" x14ac:dyDescent="0.15">
      <c r="A22" s="74"/>
      <c r="B22" s="78"/>
      <c r="C22" s="76"/>
      <c r="D22" s="66"/>
    </row>
    <row r="23" spans="1:5" ht="21" customHeight="1" x14ac:dyDescent="0.15">
      <c r="A23" s="74"/>
      <c r="B23" s="78"/>
      <c r="C23" s="76"/>
    </row>
    <row r="24" spans="1:5" ht="21" customHeight="1" x14ac:dyDescent="0.15">
      <c r="A24" s="74" t="s">
        <v>2</v>
      </c>
      <c r="B24" s="78"/>
      <c r="C24" s="76" t="s">
        <v>7</v>
      </c>
      <c r="D24" s="77"/>
    </row>
    <row r="25" spans="1:5" ht="21" customHeight="1" x14ac:dyDescent="0.15">
      <c r="A25" s="74" t="s">
        <v>99</v>
      </c>
      <c r="B25" s="78"/>
      <c r="C25" s="76" t="s">
        <v>109</v>
      </c>
      <c r="D25" s="77"/>
    </row>
    <row r="26" spans="1:5" ht="21" customHeight="1" x14ac:dyDescent="0.15">
      <c r="A26" s="74" t="s">
        <v>104</v>
      </c>
      <c r="B26" s="78"/>
      <c r="C26" s="81" t="s">
        <v>105</v>
      </c>
      <c r="D26" s="77"/>
    </row>
    <row r="27" spans="1:5" ht="21" customHeight="1" x14ac:dyDescent="0.15">
      <c r="A27" s="74" t="s">
        <v>3</v>
      </c>
      <c r="B27" s="78"/>
      <c r="C27" s="76" t="s">
        <v>106</v>
      </c>
      <c r="D27" s="77"/>
    </row>
    <row r="28" spans="1:5" ht="21" customHeight="1" x14ac:dyDescent="0.15">
      <c r="A28" s="80"/>
      <c r="B28" s="77"/>
      <c r="C28" s="79"/>
      <c r="D28" s="77"/>
    </row>
    <row r="29" spans="1:5" ht="21" customHeight="1" x14ac:dyDescent="0.15">
      <c r="A29" s="74" t="s">
        <v>103</v>
      </c>
      <c r="B29" s="78"/>
      <c r="D29" s="77"/>
    </row>
    <row r="30" spans="1:5" ht="21" customHeight="1" x14ac:dyDescent="0.15">
      <c r="A30" s="74" t="s">
        <v>97</v>
      </c>
      <c r="B30" s="78"/>
      <c r="D30" s="77"/>
    </row>
    <row r="31" spans="1:5" ht="21" customHeight="1" x14ac:dyDescent="0.15">
      <c r="A31" s="74" t="s">
        <v>98</v>
      </c>
      <c r="B31" s="78"/>
      <c r="D31" s="82"/>
    </row>
    <row r="32" spans="1:5" ht="21" customHeight="1" x14ac:dyDescent="0.15">
      <c r="A32" s="80" t="s">
        <v>102</v>
      </c>
      <c r="B32" s="78"/>
      <c r="C32" s="79"/>
      <c r="D32" s="77"/>
    </row>
    <row r="33" spans="1:5" ht="21" customHeight="1" x14ac:dyDescent="0.15">
      <c r="A33" s="80"/>
      <c r="D33" s="77"/>
    </row>
    <row r="34" spans="1:5" ht="21" customHeight="1" x14ac:dyDescent="0.15"/>
    <row r="35" spans="1:5" ht="21" customHeight="1" x14ac:dyDescent="0.15">
      <c r="B35" s="78"/>
      <c r="C35" s="76"/>
      <c r="D35" s="77"/>
    </row>
    <row r="36" spans="1:5" s="10" customFormat="1" ht="18" customHeight="1" x14ac:dyDescent="0.15">
      <c r="B36" s="101" t="s">
        <v>110</v>
      </c>
      <c r="C36" s="11"/>
      <c r="D36" s="5" t="s">
        <v>64</v>
      </c>
      <c r="E36" s="13"/>
    </row>
    <row r="37" spans="1:5" s="10" customFormat="1" ht="18" customHeight="1" x14ac:dyDescent="0.15">
      <c r="A37" s="14"/>
      <c r="B37" s="9" t="s">
        <v>93</v>
      </c>
      <c r="C37" s="11"/>
      <c r="D37" s="12"/>
      <c r="E37" s="13"/>
    </row>
    <row r="38" spans="1:5" s="10" customFormat="1" ht="18" customHeight="1" thickBot="1" x14ac:dyDescent="0.2">
      <c r="A38" s="113"/>
      <c r="B38" s="164"/>
      <c r="C38" s="11"/>
      <c r="D38" s="12"/>
      <c r="E38" s="13"/>
    </row>
    <row r="39" spans="1:5" s="10" customFormat="1" ht="18" customHeight="1" thickBot="1" x14ac:dyDescent="0.2">
      <c r="A39" s="162" t="s">
        <v>156</v>
      </c>
      <c r="B39" s="163" t="s">
        <v>157</v>
      </c>
      <c r="C39" s="124" t="s">
        <v>69</v>
      </c>
      <c r="D39" s="125" t="s">
        <v>72</v>
      </c>
      <c r="E39" s="126" t="s">
        <v>10</v>
      </c>
    </row>
    <row r="40" spans="1:5" s="10" customFormat="1" ht="18" customHeight="1" x14ac:dyDescent="0.15">
      <c r="A40" s="123">
        <v>0.5625</v>
      </c>
      <c r="B40" s="15">
        <v>6.9444444444444441E-3</v>
      </c>
      <c r="C40" s="120"/>
      <c r="D40" s="121" t="s">
        <v>41</v>
      </c>
      <c r="E40" s="122" t="s">
        <v>40</v>
      </c>
    </row>
    <row r="41" spans="1:5" s="10" customFormat="1" ht="18" customHeight="1" x14ac:dyDescent="0.15">
      <c r="A41" s="123">
        <f>IF(B41="","",$A$40+SUM($B$40:$B40))</f>
        <v>0.56944444444444442</v>
      </c>
      <c r="B41" s="15">
        <v>1.0416666666666666E-2</v>
      </c>
      <c r="C41" s="16"/>
      <c r="D41" s="20" t="s">
        <v>78</v>
      </c>
      <c r="E41" s="70" t="s">
        <v>50</v>
      </c>
    </row>
    <row r="42" spans="1:5" s="10" customFormat="1" ht="18" customHeight="1" x14ac:dyDescent="0.15">
      <c r="A42" s="123" t="str">
        <f>IF(B42="","",$A$40+SUM($B$40:$B41))</f>
        <v/>
      </c>
      <c r="B42" s="15"/>
      <c r="C42" s="98" t="s">
        <v>222</v>
      </c>
      <c r="D42" s="28" t="s">
        <v>11</v>
      </c>
      <c r="E42" s="18"/>
    </row>
    <row r="43" spans="1:5" s="10" customFormat="1" ht="18" customHeight="1" x14ac:dyDescent="0.15">
      <c r="A43" s="123" t="str">
        <f>IF(B43="","",$A$40+SUM($B$40:$B42))</f>
        <v/>
      </c>
      <c r="B43" s="15"/>
      <c r="C43" s="19"/>
      <c r="D43" s="28" t="s">
        <v>111</v>
      </c>
      <c r="E43" s="21"/>
    </row>
    <row r="44" spans="1:5" s="10" customFormat="1" ht="18" customHeight="1" x14ac:dyDescent="0.15">
      <c r="A44" s="123">
        <f>IF(B44="","",$A$40+SUM($B$40:$B43))</f>
        <v>0.57986111111111116</v>
      </c>
      <c r="B44" s="15">
        <v>3.472222222222222E-3</v>
      </c>
      <c r="C44" s="17">
        <v>4</v>
      </c>
      <c r="D44" s="27" t="s">
        <v>165</v>
      </c>
      <c r="E44" s="22"/>
    </row>
    <row r="45" spans="1:5" s="10" customFormat="1" ht="18" customHeight="1" x14ac:dyDescent="0.15">
      <c r="A45" s="123" t="str">
        <f>IF(B45="","",$A$40+SUM($B$40:$B44))</f>
        <v/>
      </c>
      <c r="B45" s="15"/>
      <c r="C45" s="19"/>
      <c r="D45" s="27" t="s">
        <v>12</v>
      </c>
      <c r="E45" s="22"/>
    </row>
    <row r="46" spans="1:5" s="10" customFormat="1" ht="18" customHeight="1" x14ac:dyDescent="0.15">
      <c r="A46" s="123" t="str">
        <f>IF(B46="","",$A$40+SUM($B$40:$B45))</f>
        <v/>
      </c>
      <c r="B46" s="24"/>
      <c r="C46" s="35"/>
      <c r="D46" s="201" t="s">
        <v>166</v>
      </c>
      <c r="E46" s="46" t="s">
        <v>162</v>
      </c>
    </row>
    <row r="47" spans="1:5" s="10" customFormat="1" ht="18" customHeight="1" x14ac:dyDescent="0.15">
      <c r="A47" s="123" t="str">
        <f>IF(B47="","",$A$40+SUM($B$40:$B46))</f>
        <v/>
      </c>
      <c r="B47" s="15"/>
      <c r="C47" s="17"/>
      <c r="D47" s="27" t="s">
        <v>223</v>
      </c>
      <c r="E47" s="46" t="s">
        <v>163</v>
      </c>
    </row>
    <row r="48" spans="1:5" s="10" customFormat="1" ht="18" customHeight="1" x14ac:dyDescent="0.15">
      <c r="A48" s="123" t="str">
        <f>IF(B48="","",$A$40+SUM($B$40:$B47))</f>
        <v/>
      </c>
      <c r="B48" s="15"/>
      <c r="C48" s="35"/>
      <c r="D48" s="201"/>
      <c r="E48" s="46"/>
    </row>
    <row r="49" spans="1:5" s="10" customFormat="1" ht="18" customHeight="1" x14ac:dyDescent="0.15">
      <c r="A49" s="123">
        <f>IF(B49="","",$A$40+SUM($B$40:$B48))</f>
        <v>0.58333333333333337</v>
      </c>
      <c r="B49" s="15">
        <v>6.9444444444444441E-3</v>
      </c>
      <c r="C49" s="71" t="s">
        <v>113</v>
      </c>
      <c r="D49" s="23" t="s">
        <v>112</v>
      </c>
      <c r="E49" s="118" t="s">
        <v>164</v>
      </c>
    </row>
    <row r="50" spans="1:5" s="10" customFormat="1" ht="18" customHeight="1" x14ac:dyDescent="0.15">
      <c r="A50" s="123" t="str">
        <f>IF(B50="","",$A$40+SUM($B$40:$B49))</f>
        <v/>
      </c>
      <c r="B50" s="15"/>
      <c r="C50" s="71" t="s">
        <v>154</v>
      </c>
      <c r="D50" s="23" t="s">
        <v>155</v>
      </c>
      <c r="E50" s="46"/>
    </row>
    <row r="51" spans="1:5" s="10" customFormat="1" ht="18" customHeight="1" x14ac:dyDescent="0.15">
      <c r="A51" s="123" t="str">
        <f>IF(B51="","",$A$40+SUM($B$40:$B50))</f>
        <v/>
      </c>
      <c r="B51" s="15"/>
      <c r="C51" s="71"/>
      <c r="D51" s="23"/>
      <c r="E51" s="46"/>
    </row>
    <row r="52" spans="1:5" s="10" customFormat="1" ht="18" customHeight="1" thickBot="1" x14ac:dyDescent="0.2">
      <c r="A52" s="123" t="str">
        <f>IF(B52="","",$A$40+SUM($B$40:$B51))</f>
        <v/>
      </c>
      <c r="B52" s="25"/>
      <c r="C52" s="202">
        <v>12</v>
      </c>
      <c r="D52" s="23" t="s">
        <v>224</v>
      </c>
      <c r="E52" s="46" t="s">
        <v>225</v>
      </c>
    </row>
    <row r="53" spans="1:5" s="10" customFormat="1" ht="18" customHeight="1" thickBot="1" x14ac:dyDescent="0.2">
      <c r="A53" s="127">
        <f>IF(B53="","",$A$40+SUM($B$40:$B52))</f>
        <v>0.59027777777777779</v>
      </c>
      <c r="B53" s="130">
        <v>6.9444444444444441E-3</v>
      </c>
      <c r="C53" s="131"/>
      <c r="D53" s="132" t="s">
        <v>73</v>
      </c>
      <c r="E53" s="133"/>
    </row>
    <row r="54" spans="1:5" s="10" customFormat="1" ht="18" customHeight="1" x14ac:dyDescent="0.15">
      <c r="A54" s="123">
        <f>IF(B54="","",$A$40+SUM($B$40:$B53))</f>
        <v>0.59722222222222221</v>
      </c>
      <c r="B54" s="15">
        <v>1.3888888888888888E-2</v>
      </c>
      <c r="C54" s="26"/>
      <c r="D54" s="27"/>
      <c r="E54" s="96"/>
    </row>
    <row r="55" spans="1:5" s="10" customFormat="1" ht="18" customHeight="1" x14ac:dyDescent="0.15">
      <c r="A55" s="123" t="str">
        <f>IF(B55="","",$A$40+SUM($B$40:$B54))</f>
        <v/>
      </c>
      <c r="B55" s="15"/>
      <c r="C55" s="91" t="s">
        <v>114</v>
      </c>
      <c r="D55" s="28" t="s">
        <v>226</v>
      </c>
      <c r="E55" s="46" t="s">
        <v>227</v>
      </c>
    </row>
    <row r="56" spans="1:5" s="10" customFormat="1" ht="18" customHeight="1" x14ac:dyDescent="0.15">
      <c r="A56" s="123" t="str">
        <f>IF(B56="","",$A$40+SUM($B$40:$B55))</f>
        <v/>
      </c>
      <c r="B56" s="15"/>
      <c r="C56" s="29"/>
      <c r="D56" s="28" t="s">
        <v>228</v>
      </c>
      <c r="E56" s="18" t="s">
        <v>229</v>
      </c>
    </row>
    <row r="57" spans="1:5" s="10" customFormat="1" ht="18" customHeight="1" x14ac:dyDescent="0.15">
      <c r="A57" s="123" t="str">
        <f>IF(B57="","",$A$40+SUM($B$40:$B56))</f>
        <v/>
      </c>
      <c r="B57" s="15"/>
      <c r="C57" s="29" t="s">
        <v>167</v>
      </c>
      <c r="D57" s="28" t="s">
        <v>230</v>
      </c>
      <c r="E57" s="18" t="s">
        <v>231</v>
      </c>
    </row>
    <row r="58" spans="1:5" s="10" customFormat="1" ht="18" customHeight="1" x14ac:dyDescent="0.15">
      <c r="A58" s="123" t="str">
        <f>IF(B58="","",$A$40+SUM($B$40:$B57))</f>
        <v/>
      </c>
      <c r="B58" s="128"/>
      <c r="C58" s="30" t="s">
        <v>115</v>
      </c>
      <c r="D58" s="28" t="s">
        <v>232</v>
      </c>
      <c r="E58" s="18" t="s">
        <v>233</v>
      </c>
    </row>
    <row r="59" spans="1:5" s="10" customFormat="1" ht="18" customHeight="1" x14ac:dyDescent="0.15">
      <c r="A59" s="123" t="str">
        <f>IF(B59="","",$A$40+SUM($B$40:$B58))</f>
        <v/>
      </c>
      <c r="B59" s="128"/>
      <c r="C59" s="92" t="s">
        <v>80</v>
      </c>
      <c r="D59" s="28" t="s">
        <v>234</v>
      </c>
      <c r="E59" s="18" t="s">
        <v>235</v>
      </c>
    </row>
    <row r="60" spans="1:5" s="10" customFormat="1" ht="18" customHeight="1" x14ac:dyDescent="0.15">
      <c r="A60" s="123" t="str">
        <f>IF(B60="","",$A$40+SUM($B$40:$B59))</f>
        <v/>
      </c>
      <c r="B60" s="128"/>
      <c r="C60" s="92"/>
      <c r="D60" s="28" t="s">
        <v>236</v>
      </c>
      <c r="E60" s="18"/>
    </row>
    <row r="61" spans="1:5" s="10" customFormat="1" ht="18" customHeight="1" x14ac:dyDescent="0.15">
      <c r="A61" s="123" t="str">
        <f>IF(B61="","",$A$40+SUM($B$40:$B60))</f>
        <v/>
      </c>
      <c r="B61" s="128"/>
      <c r="C61" s="92"/>
      <c r="D61" s="28" t="s">
        <v>237</v>
      </c>
      <c r="E61" s="18" t="s">
        <v>53</v>
      </c>
    </row>
    <row r="62" spans="1:5" s="10" customFormat="1" ht="18" customHeight="1" x14ac:dyDescent="0.15">
      <c r="A62" s="123">
        <f>IF(B62="","",$A$40+SUM($B$40:$B61))</f>
        <v>0.61111111111111116</v>
      </c>
      <c r="B62" s="15">
        <v>1.0416666666666666E-2</v>
      </c>
      <c r="C62" s="29" t="s">
        <v>79</v>
      </c>
      <c r="D62" s="28" t="s">
        <v>238</v>
      </c>
      <c r="E62" s="105"/>
    </row>
    <row r="63" spans="1:5" s="10" customFormat="1" ht="18" customHeight="1" x14ac:dyDescent="0.15">
      <c r="A63" s="123" t="str">
        <f>IF(B63="","",$A$40+SUM($B$40:$B62))</f>
        <v/>
      </c>
      <c r="B63" s="15"/>
      <c r="C63" s="85">
        <v>22</v>
      </c>
      <c r="D63" s="28" t="s">
        <v>239</v>
      </c>
      <c r="E63" s="56"/>
    </row>
    <row r="64" spans="1:5" s="10" customFormat="1" ht="18" customHeight="1" x14ac:dyDescent="0.15">
      <c r="A64" s="123" t="str">
        <f>IF(B64="","",$A$40+SUM($B$40:$B63))</f>
        <v/>
      </c>
      <c r="B64" s="15"/>
      <c r="C64" s="86">
        <v>23</v>
      </c>
      <c r="D64" s="28" t="s">
        <v>240</v>
      </c>
      <c r="E64" s="18" t="s">
        <v>168</v>
      </c>
    </row>
    <row r="65" spans="1:5" s="10" customFormat="1" ht="18" customHeight="1" x14ac:dyDescent="0.15">
      <c r="A65" s="123">
        <f>IF(B65="","",$A$40+SUM($B$40:$B64))</f>
        <v>0.62152777777777779</v>
      </c>
      <c r="B65" s="15">
        <v>3.472222222222222E-3</v>
      </c>
      <c r="C65" s="30" t="s">
        <v>116</v>
      </c>
      <c r="D65" s="28" t="s">
        <v>241</v>
      </c>
      <c r="E65" s="105" t="s">
        <v>118</v>
      </c>
    </row>
    <row r="66" spans="1:5" s="10" customFormat="1" ht="18" customHeight="1" x14ac:dyDescent="0.15">
      <c r="A66" s="123">
        <f>IF(B66="","",$A$40+SUM($B$40:$B65))</f>
        <v>0.625</v>
      </c>
      <c r="B66" s="15">
        <v>3.472222222222222E-3</v>
      </c>
      <c r="C66" s="32" t="s">
        <v>117</v>
      </c>
      <c r="D66" s="28" t="s">
        <v>242</v>
      </c>
      <c r="E66" s="18"/>
    </row>
    <row r="67" spans="1:5" s="10" customFormat="1" ht="18" customHeight="1" x14ac:dyDescent="0.15">
      <c r="A67" s="123" t="str">
        <f>IF(B67="","",$A$40+SUM($B$40:$B66))</f>
        <v/>
      </c>
      <c r="B67" s="15"/>
      <c r="C67" s="33"/>
      <c r="D67" s="28" t="s">
        <v>243</v>
      </c>
      <c r="E67" s="18" t="s">
        <v>81</v>
      </c>
    </row>
    <row r="68" spans="1:5" s="10" customFormat="1" ht="18" customHeight="1" x14ac:dyDescent="0.15">
      <c r="A68" s="123" t="str">
        <f>IF(B68="","",$A$40+SUM($B$40:$B67))</f>
        <v/>
      </c>
      <c r="B68" s="128"/>
      <c r="C68" s="103"/>
      <c r="D68" s="28" t="s">
        <v>244</v>
      </c>
      <c r="E68" s="18" t="s">
        <v>169</v>
      </c>
    </row>
    <row r="69" spans="1:5" s="10" customFormat="1" ht="18" customHeight="1" thickBot="1" x14ac:dyDescent="0.2">
      <c r="A69" s="123" t="str">
        <f>IF(B69="","",$A$40+SUM($B$40:$B68))</f>
        <v/>
      </c>
      <c r="B69" s="128"/>
      <c r="C69" s="203">
        <v>32</v>
      </c>
      <c r="D69" s="201" t="s">
        <v>245</v>
      </c>
      <c r="E69" s="46" t="s">
        <v>170</v>
      </c>
    </row>
    <row r="70" spans="1:5" s="10" customFormat="1" ht="18" customHeight="1" thickBot="1" x14ac:dyDescent="0.2">
      <c r="A70" s="127">
        <f>IF(B70="","",$A$40+SUM($B$40:$B69))</f>
        <v>0.62847222222222221</v>
      </c>
      <c r="B70" s="130">
        <v>6.9444444444444441E-3</v>
      </c>
      <c r="C70" s="134"/>
      <c r="D70" s="132" t="s">
        <v>73</v>
      </c>
      <c r="E70" s="204"/>
    </row>
    <row r="71" spans="1:5" s="10" customFormat="1" ht="18" customHeight="1" x14ac:dyDescent="0.15">
      <c r="A71" s="123">
        <f>IF(B71="","",$A$40+SUM($B$40:$B70))</f>
        <v>0.63541666666666663</v>
      </c>
      <c r="B71" s="15">
        <v>3.472222222222222E-3</v>
      </c>
      <c r="C71" s="87" t="s">
        <v>119</v>
      </c>
      <c r="D71" s="28" t="s">
        <v>246</v>
      </c>
      <c r="E71" s="46" t="s">
        <v>171</v>
      </c>
    </row>
    <row r="72" spans="1:5" s="10" customFormat="1" ht="18" customHeight="1" x14ac:dyDescent="0.15">
      <c r="A72" s="123">
        <f>IF(B72="","",$A$40+SUM($B$40:$B71))</f>
        <v>0.63888888888888884</v>
      </c>
      <c r="B72" s="15">
        <v>6.9444444444444441E-3</v>
      </c>
      <c r="C72" s="31" t="s">
        <v>120</v>
      </c>
      <c r="D72" s="34" t="s">
        <v>247</v>
      </c>
      <c r="E72" s="18"/>
    </row>
    <row r="73" spans="1:5" s="10" customFormat="1" ht="18" customHeight="1" x14ac:dyDescent="0.15">
      <c r="A73" s="123" t="str">
        <f>IF(B73="","",$A$40+SUM($B$40:$B72))</f>
        <v/>
      </c>
      <c r="B73" s="15"/>
      <c r="C73" s="87" t="s">
        <v>120</v>
      </c>
      <c r="D73" s="28" t="s">
        <v>248</v>
      </c>
      <c r="E73" s="22"/>
    </row>
    <row r="74" spans="1:5" s="10" customFormat="1" ht="18" customHeight="1" x14ac:dyDescent="0.15">
      <c r="A74" s="123" t="str">
        <f>IF(B74="","",$A$40+SUM($B$40:$B73))</f>
        <v/>
      </c>
      <c r="B74" s="15"/>
      <c r="C74" s="87"/>
      <c r="D74" s="28" t="s">
        <v>249</v>
      </c>
      <c r="E74" s="18" t="s">
        <v>13</v>
      </c>
    </row>
    <row r="75" spans="1:5" s="10" customFormat="1" ht="18" customHeight="1" x14ac:dyDescent="0.15">
      <c r="A75" s="123" t="str">
        <f>IF(B75="","",$A$40+SUM($B$40:$B74))</f>
        <v/>
      </c>
      <c r="B75" s="15"/>
      <c r="C75" s="88"/>
      <c r="D75" s="28" t="s">
        <v>250</v>
      </c>
      <c r="E75" s="18" t="s">
        <v>172</v>
      </c>
    </row>
    <row r="76" spans="1:5" s="10" customFormat="1" ht="18" customHeight="1" x14ac:dyDescent="0.15">
      <c r="A76" s="123">
        <f>IF(B76="","",$A$40+SUM($B$40:$B75))</f>
        <v>0.64583333333333337</v>
      </c>
      <c r="B76" s="15">
        <v>1.3888888888888888E-2</v>
      </c>
      <c r="C76" s="87" t="s">
        <v>125</v>
      </c>
      <c r="D76" s="28" t="s">
        <v>121</v>
      </c>
      <c r="E76" s="22"/>
    </row>
    <row r="77" spans="1:5" s="10" customFormat="1" ht="18" customHeight="1" x14ac:dyDescent="0.15">
      <c r="A77" s="123" t="str">
        <f>IF(B77="","",$A$40+SUM($B$40:$B76))</f>
        <v/>
      </c>
      <c r="B77" s="15"/>
      <c r="C77" s="31" t="s">
        <v>123</v>
      </c>
      <c r="D77" s="28" t="s">
        <v>122</v>
      </c>
      <c r="E77" s="22"/>
    </row>
    <row r="78" spans="1:5" s="10" customFormat="1" ht="18" customHeight="1" x14ac:dyDescent="0.15">
      <c r="A78" s="123" t="str">
        <f>IF(B78="","",$A$40+SUM($B$40:$B77))</f>
        <v/>
      </c>
      <c r="B78" s="15"/>
      <c r="C78" s="31" t="s">
        <v>126</v>
      </c>
      <c r="D78" s="28" t="s">
        <v>124</v>
      </c>
      <c r="E78" s="18"/>
    </row>
    <row r="79" spans="1:5" s="10" customFormat="1" ht="18" customHeight="1" x14ac:dyDescent="0.15">
      <c r="A79" s="123" t="str">
        <f>IF(B79="","",$A$40+SUM($B$40:$B78))</f>
        <v/>
      </c>
      <c r="B79" s="15"/>
      <c r="C79" s="32" t="s">
        <v>127</v>
      </c>
      <c r="D79" s="28" t="s">
        <v>128</v>
      </c>
      <c r="E79" s="93" t="s">
        <v>251</v>
      </c>
    </row>
    <row r="80" spans="1:5" s="10" customFormat="1" ht="18" customHeight="1" x14ac:dyDescent="0.15">
      <c r="A80" s="123" t="str">
        <f>IF(B80="","",$A$40+SUM($B$40:$B79))</f>
        <v/>
      </c>
      <c r="B80" s="129"/>
      <c r="C80" s="30" t="s">
        <v>129</v>
      </c>
      <c r="D80" s="28" t="s">
        <v>252</v>
      </c>
      <c r="E80" s="18" t="s">
        <v>253</v>
      </c>
    </row>
    <row r="81" spans="1:5" s="10" customFormat="1" ht="18" customHeight="1" x14ac:dyDescent="0.15">
      <c r="A81" s="123" t="str">
        <f>IF(B81="","",$A$40+SUM($B$40:$B80))</f>
        <v/>
      </c>
      <c r="B81" s="15"/>
      <c r="C81" s="32" t="s">
        <v>131</v>
      </c>
      <c r="D81" s="28" t="s">
        <v>130</v>
      </c>
      <c r="E81" s="46" t="s">
        <v>254</v>
      </c>
    </row>
    <row r="82" spans="1:5" s="10" customFormat="1" ht="18" customHeight="1" x14ac:dyDescent="0.15">
      <c r="A82" s="123" t="str">
        <f>IF(B82="","",$A$40+SUM($B$40:$B81))</f>
        <v/>
      </c>
      <c r="B82" s="36"/>
      <c r="C82" s="32" t="s">
        <v>133</v>
      </c>
      <c r="D82" s="28" t="s">
        <v>132</v>
      </c>
      <c r="E82" s="46" t="s">
        <v>255</v>
      </c>
    </row>
    <row r="83" spans="1:5" s="10" customFormat="1" ht="18" customHeight="1" x14ac:dyDescent="0.15">
      <c r="A83" s="123" t="str">
        <f>IF(B83="","",$A$40+SUM($B$40:$B82))</f>
        <v/>
      </c>
      <c r="B83" s="36"/>
      <c r="C83" s="119" t="s">
        <v>135</v>
      </c>
      <c r="D83" s="28" t="s">
        <v>136</v>
      </c>
      <c r="E83" s="46" t="s">
        <v>256</v>
      </c>
    </row>
    <row r="84" spans="1:5" s="10" customFormat="1" ht="18" customHeight="1" x14ac:dyDescent="0.15">
      <c r="A84" s="123" t="str">
        <f>IF(B84="","",$A$40+SUM($B$40:$B83))</f>
        <v/>
      </c>
      <c r="B84" s="36"/>
      <c r="C84" s="119"/>
      <c r="D84" s="167" t="s">
        <v>257</v>
      </c>
      <c r="E84" s="46"/>
    </row>
    <row r="85" spans="1:5" s="10" customFormat="1" ht="18" customHeight="1" x14ac:dyDescent="0.15">
      <c r="A85" s="123">
        <f>IF(B85="","",$A$40+SUM($B$40:$B84))</f>
        <v>0.65972222222222221</v>
      </c>
      <c r="B85" s="15">
        <v>6.9444444444444441E-3</v>
      </c>
      <c r="C85" s="33"/>
      <c r="D85" s="28" t="s">
        <v>134</v>
      </c>
      <c r="E85" s="69" t="s">
        <v>14</v>
      </c>
    </row>
    <row r="86" spans="1:5" s="10" customFormat="1" ht="18" customHeight="1" x14ac:dyDescent="0.15">
      <c r="A86" s="123" t="str">
        <f>IF(B86="","",$A$40+SUM($B$40:$B85))</f>
        <v/>
      </c>
      <c r="B86" s="37"/>
      <c r="C86" s="72"/>
      <c r="D86" s="89"/>
      <c r="E86" s="90"/>
    </row>
    <row r="87" spans="1:5" s="9" customFormat="1" ht="18" customHeight="1" thickBot="1" x14ac:dyDescent="0.2">
      <c r="A87" s="161">
        <f>IF(B87="","",$A$40+SUM($B$40:$B86))</f>
        <v>0.66666666666666674</v>
      </c>
      <c r="B87" s="135">
        <v>3.472222222222222E-3</v>
      </c>
      <c r="C87" s="136"/>
      <c r="D87" s="137" t="s">
        <v>15</v>
      </c>
      <c r="E87" s="138"/>
    </row>
    <row r="88" spans="1:5" s="9" customFormat="1" ht="18" customHeight="1" x14ac:dyDescent="0.15">
      <c r="A88" s="36"/>
      <c r="B88" s="101" t="s">
        <v>220</v>
      </c>
      <c r="C88" s="101"/>
      <c r="D88" s="5" t="s">
        <v>94</v>
      </c>
      <c r="E88" s="102"/>
    </row>
    <row r="89" spans="1:5" s="9" customFormat="1" ht="18" customHeight="1" x14ac:dyDescent="0.15">
      <c r="A89" s="36"/>
      <c r="B89" s="99"/>
      <c r="C89" s="99"/>
      <c r="D89" s="12"/>
      <c r="E89" s="102"/>
    </row>
    <row r="90" spans="1:5" s="9" customFormat="1" ht="18" customHeight="1" thickBot="1" x14ac:dyDescent="0.2">
      <c r="A90" s="113"/>
      <c r="B90" s="164" t="s">
        <v>96</v>
      </c>
      <c r="C90" s="11"/>
      <c r="D90" s="12"/>
      <c r="E90" s="114"/>
    </row>
    <row r="91" spans="1:5" s="9" customFormat="1" ht="18" customHeight="1" thickBot="1" x14ac:dyDescent="0.2">
      <c r="A91" s="162" t="s">
        <v>156</v>
      </c>
      <c r="B91" s="163" t="s">
        <v>157</v>
      </c>
      <c r="C91" s="124" t="s">
        <v>69</v>
      </c>
      <c r="D91" s="125" t="s">
        <v>72</v>
      </c>
      <c r="E91" s="126" t="s">
        <v>10</v>
      </c>
    </row>
    <row r="92" spans="1:5" s="9" customFormat="1" ht="18" customHeight="1" x14ac:dyDescent="0.15">
      <c r="A92" s="153">
        <v>0.5625</v>
      </c>
      <c r="B92" s="41">
        <v>3.472222222222222E-3</v>
      </c>
      <c r="C92" s="165"/>
      <c r="D92" s="121" t="s">
        <v>31</v>
      </c>
      <c r="E92" s="96"/>
    </row>
    <row r="93" spans="1:5" s="9" customFormat="1" ht="18" customHeight="1" x14ac:dyDescent="0.15">
      <c r="A93" s="123">
        <f>IF(B93="","",$A$92+SUM($B$92:$B92))</f>
        <v>0.56597222222222221</v>
      </c>
      <c r="B93" s="41">
        <v>6.9444444444444441E-3</v>
      </c>
      <c r="C93" s="166">
        <v>57</v>
      </c>
      <c r="D93" s="167" t="s">
        <v>177</v>
      </c>
      <c r="E93" s="168" t="s">
        <v>345</v>
      </c>
    </row>
    <row r="94" spans="1:5" s="9" customFormat="1" ht="18" customHeight="1" x14ac:dyDescent="0.15">
      <c r="A94" s="123">
        <f>IF(B94="","",$A$92+SUM($B$92:$B93))</f>
        <v>0.57291666666666663</v>
      </c>
      <c r="B94" s="15">
        <v>2.0833333333333332E-2</v>
      </c>
      <c r="C94" s="16" t="s">
        <v>178</v>
      </c>
      <c r="D94" s="42" t="s">
        <v>16</v>
      </c>
      <c r="E94" s="18"/>
    </row>
    <row r="95" spans="1:5" s="9" customFormat="1" ht="18" customHeight="1" x14ac:dyDescent="0.15">
      <c r="A95" s="123" t="str">
        <f>IF(B95="","",$A$92+SUM($B$92:$B94))</f>
        <v/>
      </c>
      <c r="B95" s="41"/>
      <c r="C95" s="16" t="s">
        <v>179</v>
      </c>
      <c r="D95" s="9" t="s">
        <v>173</v>
      </c>
      <c r="E95" s="18" t="s">
        <v>346</v>
      </c>
    </row>
    <row r="96" spans="1:5" s="9" customFormat="1" ht="18" customHeight="1" x14ac:dyDescent="0.15">
      <c r="A96" s="123" t="str">
        <f>IF(B96="","",$A$92+SUM($B$92:$B95))</f>
        <v/>
      </c>
      <c r="B96" s="41"/>
      <c r="C96" s="16"/>
      <c r="D96" s="73"/>
      <c r="E96" s="44" t="s">
        <v>180</v>
      </c>
    </row>
    <row r="97" spans="1:5" s="9" customFormat="1" ht="18" customHeight="1" x14ac:dyDescent="0.15">
      <c r="A97" s="123" t="str">
        <f>IF(B97="","",$A$92+SUM($B$92:$B96))</f>
        <v/>
      </c>
      <c r="B97" s="41"/>
      <c r="C97" s="104" t="s">
        <v>181</v>
      </c>
      <c r="D97" s="43" t="s">
        <v>17</v>
      </c>
      <c r="E97" s="18"/>
    </row>
    <row r="98" spans="1:5" s="9" customFormat="1" ht="18" customHeight="1" x14ac:dyDescent="0.15">
      <c r="A98" s="123" t="str">
        <f>IF(B98="","",$A$92+SUM($B$92:$B97))</f>
        <v/>
      </c>
      <c r="B98" s="41"/>
      <c r="C98" s="16" t="s">
        <v>182</v>
      </c>
      <c r="D98" s="42" t="s">
        <v>183</v>
      </c>
      <c r="E98" s="168"/>
    </row>
    <row r="99" spans="1:5" s="9" customFormat="1" ht="18" customHeight="1" x14ac:dyDescent="0.15">
      <c r="A99" s="123" t="str">
        <f>IF(B99="","",$A$92+SUM($B$92:$B98))</f>
        <v/>
      </c>
      <c r="B99" s="41"/>
      <c r="C99" s="98" t="s">
        <v>184</v>
      </c>
      <c r="D99" s="9" t="s">
        <v>185</v>
      </c>
      <c r="E99" s="115"/>
    </row>
    <row r="100" spans="1:5" s="9" customFormat="1" ht="18" customHeight="1" x14ac:dyDescent="0.15">
      <c r="A100" s="123" t="str">
        <f>IF(B100="","",$A$92+SUM($B$92:$B99))</f>
        <v/>
      </c>
      <c r="B100" s="41"/>
      <c r="C100" s="16" t="s">
        <v>186</v>
      </c>
      <c r="D100" s="42" t="s">
        <v>347</v>
      </c>
      <c r="E100" s="46" t="s">
        <v>348</v>
      </c>
    </row>
    <row r="101" spans="1:5" s="9" customFormat="1" ht="18" customHeight="1" x14ac:dyDescent="0.15">
      <c r="A101" s="123" t="str">
        <f>IF(B101="","",$A$92+SUM($B$92:$B100))</f>
        <v/>
      </c>
      <c r="B101" s="41"/>
      <c r="C101" s="235" t="s">
        <v>187</v>
      </c>
      <c r="D101" s="236" t="s">
        <v>349</v>
      </c>
      <c r="E101" s="168" t="s">
        <v>350</v>
      </c>
    </row>
    <row r="102" spans="1:5" s="9" customFormat="1" ht="18" customHeight="1" x14ac:dyDescent="0.15">
      <c r="A102" s="123" t="str">
        <f>IF(B102="","",$A$92+SUM($B$92:$B101))</f>
        <v/>
      </c>
      <c r="B102" s="41"/>
      <c r="C102" s="16" t="s">
        <v>184</v>
      </c>
      <c r="D102" s="45" t="s">
        <v>82</v>
      </c>
      <c r="E102" s="44" t="s">
        <v>138</v>
      </c>
    </row>
    <row r="103" spans="1:5" s="9" customFormat="1" ht="18" customHeight="1" x14ac:dyDescent="0.15">
      <c r="A103" s="123" t="str">
        <f>IF(B103="","",$A$92+SUM($B$92:$B102))</f>
        <v/>
      </c>
      <c r="B103" s="41"/>
      <c r="C103" s="16" t="s">
        <v>188</v>
      </c>
      <c r="D103" s="45" t="s">
        <v>83</v>
      </c>
      <c r="E103" s="44" t="s">
        <v>189</v>
      </c>
    </row>
    <row r="104" spans="1:5" s="9" customFormat="1" ht="18" customHeight="1" x14ac:dyDescent="0.15">
      <c r="A104" s="123" t="str">
        <f>IF(B104="","",$A$92+SUM($B$92:$B103))</f>
        <v/>
      </c>
      <c r="B104" s="41"/>
      <c r="C104" s="19" t="s">
        <v>190</v>
      </c>
      <c r="D104" s="45" t="s">
        <v>351</v>
      </c>
      <c r="E104" s="18" t="s">
        <v>32</v>
      </c>
    </row>
    <row r="105" spans="1:5" s="9" customFormat="1" ht="18" customHeight="1" thickBot="1" x14ac:dyDescent="0.2">
      <c r="A105" s="142" t="str">
        <f>IF(B105="","",$A$92+SUM($B$92:$B104))</f>
        <v/>
      </c>
      <c r="B105" s="169"/>
      <c r="C105" s="28"/>
      <c r="D105" s="9" t="s">
        <v>47</v>
      </c>
      <c r="E105" s="95" t="s">
        <v>48</v>
      </c>
    </row>
    <row r="106" spans="1:5" s="9" customFormat="1" ht="18" customHeight="1" thickBot="1" x14ac:dyDescent="0.2">
      <c r="A106" s="142">
        <f>IF(B106="","",$A$92+SUM($B$92:$B105))</f>
        <v>0.59375</v>
      </c>
      <c r="B106" s="170">
        <v>6.9444444444444441E-3</v>
      </c>
      <c r="C106" s="144"/>
      <c r="D106" s="145" t="s">
        <v>73</v>
      </c>
      <c r="E106" s="146"/>
    </row>
    <row r="107" spans="1:5" s="9" customFormat="1" ht="18" customHeight="1" x14ac:dyDescent="0.15">
      <c r="A107" s="181">
        <f>IF(B107="","",$A$92+SUM($B$92:$B106))</f>
        <v>0.60069444444444442</v>
      </c>
      <c r="B107" s="41">
        <v>6.9444444444444441E-3</v>
      </c>
      <c r="C107" s="16" t="s">
        <v>191</v>
      </c>
      <c r="D107" s="43" t="s">
        <v>33</v>
      </c>
      <c r="E107" s="68"/>
    </row>
    <row r="108" spans="1:5" s="9" customFormat="1" ht="18" customHeight="1" x14ac:dyDescent="0.15">
      <c r="A108" s="123" t="str">
        <f>IF(B108="","",$A$92+SUM($B$92:$B107))</f>
        <v/>
      </c>
      <c r="B108" s="57"/>
      <c r="C108" s="16" t="s">
        <v>191</v>
      </c>
      <c r="D108" s="43" t="s">
        <v>34</v>
      </c>
      <c r="E108" s="94" t="s">
        <v>52</v>
      </c>
    </row>
    <row r="109" spans="1:5" s="9" customFormat="1" ht="18" customHeight="1" x14ac:dyDescent="0.15">
      <c r="A109" s="123" t="str">
        <f>IF(B109="","",$A$92+SUM($B$92:$B108))</f>
        <v/>
      </c>
      <c r="B109" s="57"/>
      <c r="C109" s="28"/>
      <c r="D109" s="28"/>
      <c r="E109" s="18"/>
    </row>
    <row r="110" spans="1:5" s="9" customFormat="1" ht="18" customHeight="1" x14ac:dyDescent="0.15">
      <c r="A110" s="123">
        <f>IF(B110="","",$A$92+SUM($B$92:$B109))</f>
        <v>0.60763888888888884</v>
      </c>
      <c r="B110" s="15">
        <v>1.3888888888888888E-2</v>
      </c>
      <c r="C110" s="19" t="s">
        <v>192</v>
      </c>
      <c r="D110" s="28" t="s">
        <v>18</v>
      </c>
      <c r="E110" s="47"/>
    </row>
    <row r="111" spans="1:5" s="9" customFormat="1" ht="18" customHeight="1" x14ac:dyDescent="0.15">
      <c r="A111" s="123" t="str">
        <f>IF(B111="","",$A$92+SUM($B$92:$B110))</f>
        <v/>
      </c>
      <c r="B111" s="41"/>
      <c r="C111" s="19" t="s">
        <v>192</v>
      </c>
      <c r="D111" s="28" t="s">
        <v>19</v>
      </c>
      <c r="E111" s="18" t="s">
        <v>193</v>
      </c>
    </row>
    <row r="112" spans="1:5" s="9" customFormat="1" ht="18" customHeight="1" x14ac:dyDescent="0.15">
      <c r="A112" s="123" t="str">
        <f>IF(B112="","",$A$92+SUM($B$92:$B111))</f>
        <v/>
      </c>
      <c r="B112" s="41"/>
      <c r="C112" s="19"/>
      <c r="D112" s="45" t="s">
        <v>347</v>
      </c>
      <c r="E112" s="18" t="s">
        <v>352</v>
      </c>
    </row>
    <row r="113" spans="1:5" s="9" customFormat="1" ht="18" customHeight="1" x14ac:dyDescent="0.15">
      <c r="A113" s="123" t="str">
        <f>IF(B113="","",$A$92+SUM($B$92:$B112))</f>
        <v/>
      </c>
      <c r="B113" s="41"/>
      <c r="C113" s="19" t="s">
        <v>139</v>
      </c>
      <c r="D113" s="28" t="s">
        <v>20</v>
      </c>
      <c r="E113" s="105" t="s">
        <v>353</v>
      </c>
    </row>
    <row r="114" spans="1:5" s="9" customFormat="1" ht="18" customHeight="1" x14ac:dyDescent="0.15">
      <c r="A114" s="123" t="str">
        <f>IF(B114="","",$A$92+SUM($B$92:$B113))</f>
        <v/>
      </c>
      <c r="B114" s="57"/>
      <c r="C114" s="19" t="s">
        <v>194</v>
      </c>
      <c r="D114" s="28" t="s">
        <v>84</v>
      </c>
      <c r="E114" s="18" t="s">
        <v>354</v>
      </c>
    </row>
    <row r="115" spans="1:5" s="9" customFormat="1" ht="18" customHeight="1" x14ac:dyDescent="0.15">
      <c r="A115" s="123" t="str">
        <f>IF(B115="","",$A$92+SUM($B$92:$B114))</f>
        <v/>
      </c>
      <c r="B115" s="57"/>
      <c r="C115" s="19"/>
      <c r="D115" s="28" t="s">
        <v>140</v>
      </c>
      <c r="E115" s="46" t="s">
        <v>355</v>
      </c>
    </row>
    <row r="116" spans="1:5" s="9" customFormat="1" ht="18" customHeight="1" x14ac:dyDescent="0.15">
      <c r="A116" s="123" t="str">
        <f>IF(B116="","",$A$92+SUM($B$92:$B115))</f>
        <v/>
      </c>
      <c r="B116" s="57"/>
      <c r="C116" s="19"/>
      <c r="D116" s="28" t="s">
        <v>85</v>
      </c>
      <c r="E116" s="46" t="s">
        <v>356</v>
      </c>
    </row>
    <row r="117" spans="1:5" s="9" customFormat="1" ht="18" customHeight="1" x14ac:dyDescent="0.15">
      <c r="A117" s="123"/>
      <c r="B117" s="57"/>
      <c r="C117" s="19" t="s">
        <v>142</v>
      </c>
      <c r="D117" s="28" t="s">
        <v>141</v>
      </c>
      <c r="E117" s="69" t="s">
        <v>357</v>
      </c>
    </row>
    <row r="118" spans="1:5" s="9" customFormat="1" ht="18" customHeight="1" x14ac:dyDescent="0.15">
      <c r="A118" s="123" t="str">
        <f>IF(B118="","",$A$92+SUM($B$92:$B116))</f>
        <v/>
      </c>
      <c r="B118" s="57"/>
      <c r="C118" s="19"/>
      <c r="D118" s="28" t="s">
        <v>86</v>
      </c>
      <c r="E118" s="46"/>
    </row>
    <row r="119" spans="1:5" s="9" customFormat="1" ht="18" customHeight="1" x14ac:dyDescent="0.15">
      <c r="A119" s="123" t="str">
        <f>IF(B119="","",$A$92+SUM($B$92:$B118))</f>
        <v/>
      </c>
      <c r="B119" s="57"/>
      <c r="C119" s="19"/>
      <c r="D119" s="28" t="s">
        <v>87</v>
      </c>
      <c r="E119" s="237" t="s">
        <v>358</v>
      </c>
    </row>
    <row r="120" spans="1:5" s="9" customFormat="1" ht="18" customHeight="1" x14ac:dyDescent="0.15">
      <c r="A120" s="123" t="str">
        <f>IF(B120="","",$A$92+SUM($B$92:$B119))</f>
        <v/>
      </c>
      <c r="B120" s="57"/>
      <c r="C120" s="48"/>
      <c r="D120" s="23" t="s">
        <v>195</v>
      </c>
      <c r="E120" s="18" t="s">
        <v>61</v>
      </c>
    </row>
    <row r="121" spans="1:5" s="9" customFormat="1" ht="18" customHeight="1" thickBot="1" x14ac:dyDescent="0.2">
      <c r="A121" s="123" t="str">
        <f>IF(B121="","",$A$92+SUM($B$92:$B120))</f>
        <v/>
      </c>
      <c r="B121" s="171"/>
      <c r="C121" s="172"/>
      <c r="D121" s="173"/>
      <c r="E121" s="174"/>
    </row>
    <row r="122" spans="1:5" s="9" customFormat="1" ht="18" customHeight="1" thickBot="1" x14ac:dyDescent="0.2">
      <c r="A122" s="127">
        <f>IF(B122="","",$A$92+SUM($B$92:$B121))</f>
        <v>0.62152777777777779</v>
      </c>
      <c r="B122" s="175">
        <v>6.9444444444444441E-3</v>
      </c>
      <c r="C122" s="176"/>
      <c r="D122" s="145" t="s">
        <v>73</v>
      </c>
      <c r="E122" s="146"/>
    </row>
    <row r="123" spans="1:5" s="9" customFormat="1" ht="18" customHeight="1" x14ac:dyDescent="0.15">
      <c r="A123" s="123">
        <f>IF(B123="","",$A$92+SUM($B$92:$B122))</f>
        <v>0.62847222222222221</v>
      </c>
      <c r="B123" s="15">
        <v>1.3888888888888888E-2</v>
      </c>
      <c r="C123" s="16" t="s">
        <v>196</v>
      </c>
      <c r="D123" s="42" t="s">
        <v>21</v>
      </c>
      <c r="E123" s="18"/>
    </row>
    <row r="124" spans="1:5" s="9" customFormat="1" ht="18" customHeight="1" x14ac:dyDescent="0.15">
      <c r="A124" s="123" t="str">
        <f>IF(B124="","",$A$92+SUM($B$92:$B123))</f>
        <v/>
      </c>
      <c r="B124" s="140"/>
      <c r="C124" s="16"/>
      <c r="D124" s="23" t="s">
        <v>88</v>
      </c>
      <c r="E124" s="18" t="s">
        <v>35</v>
      </c>
    </row>
    <row r="125" spans="1:5" s="9" customFormat="1" ht="18" customHeight="1" x14ac:dyDescent="0.15">
      <c r="A125" s="123" t="str">
        <f>IF(B125="","",$A$92+SUM($B$92:$B124))</f>
        <v/>
      </c>
      <c r="B125" s="140"/>
      <c r="C125" s="16"/>
      <c r="D125" s="23" t="s">
        <v>158</v>
      </c>
      <c r="E125" s="18" t="s">
        <v>36</v>
      </c>
    </row>
    <row r="126" spans="1:5" s="9" customFormat="1" ht="18" customHeight="1" x14ac:dyDescent="0.15">
      <c r="A126" s="123" t="str">
        <f>IF(B126="","",$A$92+SUM($B$92:$B125))</f>
        <v/>
      </c>
      <c r="B126" s="177"/>
      <c r="C126" s="16" t="s">
        <v>197</v>
      </c>
      <c r="D126" s="23" t="s">
        <v>198</v>
      </c>
      <c r="E126" s="18" t="s">
        <v>89</v>
      </c>
    </row>
    <row r="127" spans="1:5" s="9" customFormat="1" ht="18" customHeight="1" x14ac:dyDescent="0.15">
      <c r="A127" s="123" t="str">
        <f>IF(B127="","",$A$92+SUM($B$92:$B126))</f>
        <v/>
      </c>
      <c r="B127" s="41"/>
      <c r="C127" s="48"/>
      <c r="D127" s="23" t="s">
        <v>90</v>
      </c>
      <c r="E127" s="46"/>
    </row>
    <row r="128" spans="1:5" s="9" customFormat="1" ht="18" customHeight="1" x14ac:dyDescent="0.15">
      <c r="A128" s="123" t="str">
        <f>IF(B128="","",$A$92+SUM($B$92:$B127))</f>
        <v/>
      </c>
      <c r="B128" s="57"/>
      <c r="C128" s="48">
        <v>78</v>
      </c>
      <c r="D128" s="23" t="s">
        <v>143</v>
      </c>
      <c r="E128" s="18"/>
    </row>
    <row r="129" spans="1:5" s="9" customFormat="1" ht="18" customHeight="1" x14ac:dyDescent="0.15">
      <c r="A129" s="123" t="str">
        <f>IF(B129="","",$A$92+SUM($B$92:$B128))</f>
        <v/>
      </c>
      <c r="B129" s="57"/>
      <c r="C129" s="28"/>
      <c r="D129" s="23" t="s">
        <v>91</v>
      </c>
      <c r="E129" s="18"/>
    </row>
    <row r="130" spans="1:5" s="9" customFormat="1" ht="18" customHeight="1" x14ac:dyDescent="0.15">
      <c r="A130" s="123">
        <f>IF(B130="","",$A$92+SUM($B$92:$B129))</f>
        <v>0.64236111111111116</v>
      </c>
      <c r="B130" s="57">
        <v>6.9444444444444441E-3</v>
      </c>
      <c r="C130" s="48">
        <v>79</v>
      </c>
      <c r="D130" s="23" t="s">
        <v>92</v>
      </c>
      <c r="E130" s="18" t="s">
        <v>49</v>
      </c>
    </row>
    <row r="131" spans="1:5" s="9" customFormat="1" ht="18" customHeight="1" x14ac:dyDescent="0.15">
      <c r="A131" s="123" t="str">
        <f>IF(B131="","",$A$92+SUM($B$92:$B130))</f>
        <v/>
      </c>
      <c r="B131" s="57"/>
      <c r="C131" s="48"/>
      <c r="D131" s="23"/>
      <c r="E131" s="18" t="s">
        <v>174</v>
      </c>
    </row>
    <row r="132" spans="1:5" s="9" customFormat="1" ht="18" customHeight="1" x14ac:dyDescent="0.15">
      <c r="A132" s="123" t="str">
        <f>IF(B132="","",$A$92+SUM($B$92:$B131))</f>
        <v/>
      </c>
      <c r="B132" s="57"/>
      <c r="C132" s="48"/>
      <c r="D132" s="9" t="s">
        <v>199</v>
      </c>
      <c r="E132" s="69"/>
    </row>
    <row r="133" spans="1:5" s="9" customFormat="1" ht="18" customHeight="1" x14ac:dyDescent="0.15">
      <c r="A133" s="123" t="str">
        <f>IF(B133="","",$A$92+SUM($B$92:$B132))</f>
        <v/>
      </c>
      <c r="B133" s="41"/>
      <c r="C133" s="28"/>
      <c r="D133" s="178" t="s">
        <v>37</v>
      </c>
      <c r="E133" s="18"/>
    </row>
    <row r="134" spans="1:5" s="9" customFormat="1" ht="18" customHeight="1" x14ac:dyDescent="0.15">
      <c r="A134" s="123">
        <f>IF(B134="","",$A$92+SUM($B$92:$B133))</f>
        <v>0.64930555555555558</v>
      </c>
      <c r="B134" s="57">
        <v>6.9444444444444441E-3</v>
      </c>
      <c r="C134" s="48">
        <v>54</v>
      </c>
      <c r="D134" s="179" t="s">
        <v>144</v>
      </c>
      <c r="E134" s="18"/>
    </row>
    <row r="135" spans="1:5" s="9" customFormat="1" ht="18" customHeight="1" x14ac:dyDescent="0.15">
      <c r="A135" s="123" t="str">
        <f>IF(B135="","",$A$92+SUM($B$92:$B134))</f>
        <v/>
      </c>
      <c r="B135" s="41"/>
      <c r="C135" s="28"/>
      <c r="D135" s="28" t="s">
        <v>200</v>
      </c>
      <c r="E135" s="18"/>
    </row>
    <row r="136" spans="1:5" s="9" customFormat="1" ht="18" customHeight="1" x14ac:dyDescent="0.15">
      <c r="A136" s="123" t="str">
        <f>IF(B136="","",$A$92+SUM($B$92:$B135))</f>
        <v/>
      </c>
      <c r="B136" s="41"/>
      <c r="C136" s="49"/>
      <c r="D136" s="28" t="s">
        <v>201</v>
      </c>
      <c r="E136" s="18" t="s">
        <v>359</v>
      </c>
    </row>
    <row r="137" spans="1:5" s="9" customFormat="1" ht="18" customHeight="1" x14ac:dyDescent="0.15">
      <c r="A137" s="123" t="str">
        <f>IF(B137="","",$A$92+SUM($B$92:$B136))</f>
        <v/>
      </c>
      <c r="B137" s="41"/>
      <c r="C137" s="19"/>
      <c r="D137" s="28"/>
      <c r="E137" s="97"/>
    </row>
    <row r="138" spans="1:5" ht="18" customHeight="1" x14ac:dyDescent="0.15">
      <c r="A138" s="123">
        <f>IF(B138="","",$A$92+SUM($B$92:$B137))</f>
        <v>0.65625</v>
      </c>
      <c r="B138" s="141">
        <v>3.472222222222222E-3</v>
      </c>
      <c r="C138" s="49"/>
      <c r="D138" s="42" t="s">
        <v>202</v>
      </c>
      <c r="E138" s="18"/>
    </row>
    <row r="139" spans="1:5" s="10" customFormat="1" ht="18" customHeight="1" x14ac:dyDescent="0.15">
      <c r="A139" s="143" t="str">
        <f>IF(B139="","",$A$92+SUM($B$92:$B138))</f>
        <v/>
      </c>
      <c r="B139" s="38"/>
      <c r="C139" s="39"/>
      <c r="D139" s="116" t="s">
        <v>203</v>
      </c>
      <c r="E139" s="180" t="s">
        <v>61</v>
      </c>
    </row>
    <row r="140" spans="1:5" s="10" customFormat="1" ht="18" customHeight="1" thickBot="1" x14ac:dyDescent="0.2">
      <c r="A140" s="160">
        <f>IF(B140="","",$A$92+SUM($B$92:$B139))</f>
        <v>0.65972222222222221</v>
      </c>
      <c r="B140" s="147">
        <v>3.472222222222222E-3</v>
      </c>
      <c r="C140" s="148"/>
      <c r="D140" s="149" t="s">
        <v>51</v>
      </c>
      <c r="E140" s="150" t="s">
        <v>29</v>
      </c>
    </row>
    <row r="141" spans="1:5" s="10" customFormat="1" ht="18" customHeight="1" x14ac:dyDescent="0.15">
      <c r="A141" s="36"/>
      <c r="B141" s="110" t="s">
        <v>137</v>
      </c>
      <c r="C141" s="111"/>
      <c r="D141" s="112" t="s">
        <v>95</v>
      </c>
      <c r="E141" s="102"/>
    </row>
    <row r="142" spans="1:5" s="10" customFormat="1" ht="18" customHeight="1" x14ac:dyDescent="0.15">
      <c r="A142" s="36"/>
      <c r="B142" s="36"/>
      <c r="C142" s="106"/>
      <c r="D142" s="107"/>
      <c r="E142" s="102"/>
    </row>
    <row r="143" spans="1:5" s="10" customFormat="1" ht="18" customHeight="1" thickBot="1" x14ac:dyDescent="0.2">
      <c r="A143" s="108" t="s">
        <v>153</v>
      </c>
      <c r="B143" s="108"/>
      <c r="C143" s="106"/>
      <c r="D143" s="109"/>
      <c r="E143" s="113"/>
    </row>
    <row r="144" spans="1:5" s="10" customFormat="1" ht="18" customHeight="1" thickBot="1" x14ac:dyDescent="0.2">
      <c r="A144" s="162" t="s">
        <v>156</v>
      </c>
      <c r="B144" s="163" t="s">
        <v>157</v>
      </c>
      <c r="C144" s="124" t="s">
        <v>69</v>
      </c>
      <c r="D144" s="125" t="s">
        <v>72</v>
      </c>
      <c r="E144" s="126" t="s">
        <v>10</v>
      </c>
    </row>
    <row r="145" spans="1:5" s="10" customFormat="1" ht="18" customHeight="1" x14ac:dyDescent="0.15">
      <c r="A145" s="151">
        <v>0.5625</v>
      </c>
      <c r="B145" s="15">
        <v>6.9444444444444441E-3</v>
      </c>
      <c r="C145" s="62"/>
      <c r="D145" s="51" t="s">
        <v>258</v>
      </c>
      <c r="E145" s="52"/>
    </row>
    <row r="146" spans="1:5" s="10" customFormat="1" ht="18" customHeight="1" x14ac:dyDescent="0.15">
      <c r="A146" s="151">
        <f>IF(B146="","",$A$145+SUM($B$145:$B145))</f>
        <v>0.56944444444444442</v>
      </c>
      <c r="B146" s="15">
        <v>6.9444444444444441E-3</v>
      </c>
      <c r="C146" s="16" t="s">
        <v>259</v>
      </c>
      <c r="D146" s="51" t="s">
        <v>260</v>
      </c>
      <c r="E146" s="18" t="s">
        <v>261</v>
      </c>
    </row>
    <row r="147" spans="1:5" s="10" customFormat="1" ht="18" customHeight="1" x14ac:dyDescent="0.15">
      <c r="A147" s="151">
        <f>IF(B147="","",$A$145+SUM($B$145:$B146))</f>
        <v>0.57638888888888884</v>
      </c>
      <c r="B147" s="15">
        <v>6.9444444444444441E-3</v>
      </c>
      <c r="C147" s="1">
        <v>86</v>
      </c>
      <c r="D147" s="28" t="s">
        <v>262</v>
      </c>
      <c r="E147" s="118" t="s">
        <v>263</v>
      </c>
    </row>
    <row r="148" spans="1:5" s="10" customFormat="1" ht="18" customHeight="1" x14ac:dyDescent="0.15">
      <c r="A148" s="151" t="str">
        <f>IF(B148="","",$A$145+SUM($B$145:$B147))</f>
        <v/>
      </c>
      <c r="B148" s="15"/>
      <c r="C148" s="16"/>
      <c r="D148" s="182" t="s">
        <v>264</v>
      </c>
      <c r="E148" s="22"/>
    </row>
    <row r="149" spans="1:5" s="10" customFormat="1" ht="18" customHeight="1" x14ac:dyDescent="0.15">
      <c r="A149" s="151" t="str">
        <f>IF(B149="","",$A$145+SUM($B$145:$B148))</f>
        <v/>
      </c>
      <c r="B149" s="15"/>
      <c r="C149" s="11"/>
      <c r="D149" s="28" t="s">
        <v>265</v>
      </c>
      <c r="E149" s="22" t="s">
        <v>266</v>
      </c>
    </row>
    <row r="150" spans="1:5" s="10" customFormat="1" ht="18" customHeight="1" x14ac:dyDescent="0.15">
      <c r="A150" s="151" t="str">
        <f>IF(B150="","",$A$145+SUM($B$145:$B149))</f>
        <v/>
      </c>
      <c r="B150" s="15"/>
      <c r="C150" s="16"/>
      <c r="D150" s="28" t="s">
        <v>267</v>
      </c>
      <c r="E150" s="18" t="s">
        <v>268</v>
      </c>
    </row>
    <row r="151" spans="1:5" s="10" customFormat="1" ht="18" customHeight="1" x14ac:dyDescent="0.15">
      <c r="A151" s="151" t="str">
        <f>IF(B151="","",$A$145+SUM($B$145:$B150))</f>
        <v/>
      </c>
      <c r="B151" s="15"/>
      <c r="C151" s="49"/>
      <c r="D151" s="28" t="s">
        <v>269</v>
      </c>
      <c r="E151" s="69" t="s">
        <v>270</v>
      </c>
    </row>
    <row r="152" spans="1:5" s="10" customFormat="1" ht="18" customHeight="1" x14ac:dyDescent="0.15">
      <c r="A152" s="151" t="str">
        <f>IF(B152="","",$A$145+SUM($B$145:$B151))</f>
        <v/>
      </c>
      <c r="B152" s="15"/>
      <c r="C152" s="35"/>
      <c r="D152" s="205"/>
      <c r="E152" s="56"/>
    </row>
    <row r="153" spans="1:5" s="10" customFormat="1" ht="18" customHeight="1" x14ac:dyDescent="0.15">
      <c r="A153" s="151">
        <f>IF(B153="","",$A$145+SUM($B$145:$B152))</f>
        <v>0.58333333333333337</v>
      </c>
      <c r="B153" s="36">
        <v>6.9444444444444441E-3</v>
      </c>
      <c r="C153" s="16" t="s">
        <v>271</v>
      </c>
      <c r="D153" s="51" t="s">
        <v>272</v>
      </c>
      <c r="E153" s="46" t="s">
        <v>273</v>
      </c>
    </row>
    <row r="154" spans="1:5" s="10" customFormat="1" ht="18" customHeight="1" x14ac:dyDescent="0.15">
      <c r="A154" s="151" t="str">
        <f>IF(B154="","",$A$145+SUM($B$145:$B153))</f>
        <v/>
      </c>
      <c r="B154" s="36"/>
      <c r="C154" s="16"/>
      <c r="D154" s="51" t="s">
        <v>274</v>
      </c>
      <c r="E154" s="118"/>
    </row>
    <row r="155" spans="1:5" s="10" customFormat="1" ht="18" customHeight="1" x14ac:dyDescent="0.15">
      <c r="A155" s="151" t="str">
        <f>IF(B155="","",$A$145+SUM($B$145:$B154))</f>
        <v/>
      </c>
      <c r="B155" s="15"/>
      <c r="C155" s="206"/>
      <c r="D155" s="207"/>
      <c r="E155" s="18"/>
    </row>
    <row r="156" spans="1:5" s="10" customFormat="1" ht="18" customHeight="1" x14ac:dyDescent="0.15">
      <c r="A156" s="151">
        <f>IF(B156="","",$A$145+SUM($B$145:$B155))</f>
        <v>0.59027777777777779</v>
      </c>
      <c r="B156" s="36">
        <v>1.3888888888888888E-2</v>
      </c>
      <c r="C156" s="16" t="s">
        <v>275</v>
      </c>
      <c r="D156" s="51" t="s">
        <v>276</v>
      </c>
      <c r="E156" s="22"/>
    </row>
    <row r="157" spans="1:5" s="10" customFormat="1" ht="18" customHeight="1" x14ac:dyDescent="0.15">
      <c r="A157" s="151" t="str">
        <f>IF(B157="","",$A$145+SUM($B$145:$B156))</f>
        <v/>
      </c>
      <c r="B157" s="36"/>
      <c r="C157" s="16"/>
      <c r="D157" s="51" t="s">
        <v>277</v>
      </c>
      <c r="E157" s="18"/>
    </row>
    <row r="158" spans="1:5" s="10" customFormat="1" ht="18" customHeight="1" x14ac:dyDescent="0.15">
      <c r="A158" s="151" t="str">
        <f>IF(B158="","",$A$145+SUM($B$145:$B157))</f>
        <v/>
      </c>
      <c r="B158" s="36"/>
      <c r="C158" s="16"/>
      <c r="D158" s="28" t="s">
        <v>278</v>
      </c>
      <c r="E158" s="18"/>
    </row>
    <row r="159" spans="1:5" s="10" customFormat="1" ht="18" customHeight="1" x14ac:dyDescent="0.15">
      <c r="A159" s="151" t="str">
        <f>IF(B159="","",$A$145+SUM($B$145:$B158))</f>
        <v/>
      </c>
      <c r="B159" s="15"/>
      <c r="C159" s="17"/>
      <c r="D159" s="117" t="s">
        <v>279</v>
      </c>
      <c r="E159" s="22"/>
    </row>
    <row r="160" spans="1:5" s="10" customFormat="1" ht="18" customHeight="1" x14ac:dyDescent="0.15">
      <c r="A160" s="151" t="str">
        <f>IF(B160="","",$A$145+SUM($B$145:$B159))</f>
        <v/>
      </c>
      <c r="B160" s="36"/>
      <c r="C160" s="206"/>
      <c r="D160" s="208" t="s">
        <v>280</v>
      </c>
      <c r="E160" s="209" t="s">
        <v>281</v>
      </c>
    </row>
    <row r="161" spans="1:7" s="10" customFormat="1" ht="18" customHeight="1" x14ac:dyDescent="0.15">
      <c r="A161" s="151" t="str">
        <f>IF(B161="","",$A$145+SUM($B$145:$B160))</f>
        <v/>
      </c>
      <c r="B161" s="36"/>
      <c r="C161" s="19"/>
      <c r="D161" s="28" t="s">
        <v>282</v>
      </c>
      <c r="E161" s="210" t="s">
        <v>283</v>
      </c>
    </row>
    <row r="162" spans="1:7" s="10" customFormat="1" ht="18" customHeight="1" x14ac:dyDescent="0.15">
      <c r="A162" s="151" t="str">
        <f>IF(B162="","",$A$145+SUM($B$145:$B161))</f>
        <v/>
      </c>
      <c r="B162" s="36"/>
      <c r="C162" s="19" t="s">
        <v>284</v>
      </c>
      <c r="D162" s="28" t="s">
        <v>285</v>
      </c>
      <c r="E162" s="46"/>
      <c r="G162" s="66"/>
    </row>
    <row r="163" spans="1:7" s="10" customFormat="1" ht="18" customHeight="1" x14ac:dyDescent="0.15">
      <c r="A163" s="151" t="str">
        <f>IF(B163="","",$A$145+SUM($B$145:$B162))</f>
        <v/>
      </c>
      <c r="B163" s="36"/>
      <c r="C163" s="17"/>
      <c r="D163" s="53" t="s">
        <v>286</v>
      </c>
      <c r="E163" s="46" t="s">
        <v>287</v>
      </c>
    </row>
    <row r="164" spans="1:7" s="10" customFormat="1" ht="18" customHeight="1" x14ac:dyDescent="0.15">
      <c r="A164" s="151" t="str">
        <f>IF(B164="","",$A$145+SUM($B$145:$B163))</f>
        <v/>
      </c>
      <c r="B164" s="54"/>
      <c r="C164" s="98"/>
      <c r="D164" s="23" t="s">
        <v>288</v>
      </c>
      <c r="E164" s="67"/>
    </row>
    <row r="165" spans="1:7" s="10" customFormat="1" ht="18" customHeight="1" thickBot="1" x14ac:dyDescent="0.2">
      <c r="A165" s="151" t="str">
        <f>IF(B165="","",$A$145+SUM($B$145:$B164))</f>
        <v/>
      </c>
      <c r="B165" s="36"/>
      <c r="C165" s="19"/>
      <c r="D165" s="28"/>
      <c r="E165" s="46" t="s">
        <v>360</v>
      </c>
    </row>
    <row r="166" spans="1:7" s="10" customFormat="1" ht="18" customHeight="1" thickBot="1" x14ac:dyDescent="0.2">
      <c r="A166" s="152">
        <f>IF(B166="","",$A$145+SUM($B$145:$B165))</f>
        <v>0.60416666666666663</v>
      </c>
      <c r="B166" s="154">
        <v>6.9444444444444441E-3</v>
      </c>
      <c r="C166" s="155"/>
      <c r="D166" s="145" t="s">
        <v>73</v>
      </c>
      <c r="E166" s="211"/>
    </row>
    <row r="167" spans="1:7" s="10" customFormat="1" ht="18" customHeight="1" x14ac:dyDescent="0.15">
      <c r="A167" s="151">
        <f>IF(B167="","",$A$145+SUM($B$145:$B166))</f>
        <v>0.61111111111111116</v>
      </c>
      <c r="B167" s="15">
        <v>1.3888888888888888E-2</v>
      </c>
      <c r="C167" s="59" t="s">
        <v>289</v>
      </c>
      <c r="D167" s="28" t="s">
        <v>290</v>
      </c>
      <c r="E167" s="67"/>
    </row>
    <row r="168" spans="1:7" s="10" customFormat="1" ht="18" customHeight="1" x14ac:dyDescent="0.15">
      <c r="A168" s="151" t="str">
        <f>IF(B168="","",$A$145+SUM($B$145:$B167))</f>
        <v/>
      </c>
      <c r="B168" s="36"/>
      <c r="C168" s="98" t="s">
        <v>291</v>
      </c>
      <c r="D168" s="27" t="s">
        <v>292</v>
      </c>
      <c r="E168" s="46" t="s">
        <v>293</v>
      </c>
    </row>
    <row r="169" spans="1:7" s="10" customFormat="1" ht="18" customHeight="1" x14ac:dyDescent="0.15">
      <c r="A169" s="151" t="str">
        <f>IF(B169="","",$A$145+SUM($B$145:$B168))</f>
        <v/>
      </c>
      <c r="B169" s="55"/>
      <c r="C169" s="19"/>
      <c r="D169" s="28" t="s">
        <v>368</v>
      </c>
      <c r="E169" s="67" t="s">
        <v>361</v>
      </c>
    </row>
    <row r="170" spans="1:7" s="10" customFormat="1" ht="18" customHeight="1" x14ac:dyDescent="0.15">
      <c r="A170" s="151" t="str">
        <f>IF(B170="","",$A$145+SUM($B$145:$B169))</f>
        <v/>
      </c>
      <c r="B170" s="55"/>
      <c r="C170" s="17"/>
      <c r="D170" s="9" t="s">
        <v>369</v>
      </c>
      <c r="E170" s="18" t="s">
        <v>362</v>
      </c>
    </row>
    <row r="171" spans="1:7" s="10" customFormat="1" ht="18" customHeight="1" x14ac:dyDescent="0.15">
      <c r="A171" s="151">
        <f>IF(B171="","",$A$145+SUM($B$145:$B170))</f>
        <v>0.625</v>
      </c>
      <c r="B171" s="55">
        <v>1.3888888888888888E-2</v>
      </c>
      <c r="C171" s="98" t="s">
        <v>294</v>
      </c>
      <c r="D171" s="212" t="s">
        <v>295</v>
      </c>
      <c r="E171" s="18"/>
    </row>
    <row r="172" spans="1:7" s="10" customFormat="1" ht="18" customHeight="1" x14ac:dyDescent="0.15">
      <c r="A172" s="151" t="str">
        <f>IF(B172="","",$A$145+SUM($B$145:$B171))</f>
        <v/>
      </c>
      <c r="B172" s="36"/>
      <c r="C172" s="17"/>
      <c r="D172" s="10" t="s">
        <v>296</v>
      </c>
      <c r="E172" s="18" t="s">
        <v>297</v>
      </c>
    </row>
    <row r="173" spans="1:7" s="10" customFormat="1" ht="18" customHeight="1" x14ac:dyDescent="0.15">
      <c r="A173" s="151" t="str">
        <f>IF(B173="","",$A$145+SUM($B$145:$B172))</f>
        <v/>
      </c>
      <c r="B173" s="15"/>
      <c r="C173" s="64"/>
      <c r="D173" s="27" t="s">
        <v>298</v>
      </c>
      <c r="E173" s="213" t="s">
        <v>299</v>
      </c>
    </row>
    <row r="174" spans="1:7" s="10" customFormat="1" ht="18" customHeight="1" x14ac:dyDescent="0.15">
      <c r="A174" s="151" t="str">
        <f>IF(B174="","",$A$145+SUM($B$145:$B173))</f>
        <v/>
      </c>
      <c r="B174" s="15"/>
      <c r="C174" s="64"/>
      <c r="D174" s="28"/>
      <c r="E174" s="22"/>
    </row>
    <row r="175" spans="1:7" s="10" customFormat="1" ht="18" customHeight="1" x14ac:dyDescent="0.15">
      <c r="A175" s="151" t="str">
        <f>IF(B175="","",$A$145+SUM($B$145:$B174))</f>
        <v/>
      </c>
      <c r="B175" s="55"/>
      <c r="C175" s="214" t="s">
        <v>300</v>
      </c>
      <c r="D175" s="9" t="s">
        <v>301</v>
      </c>
      <c r="E175" s="46" t="s">
        <v>302</v>
      </c>
      <c r="G175" s="66"/>
    </row>
    <row r="176" spans="1:7" s="10" customFormat="1" ht="18" customHeight="1" x14ac:dyDescent="0.15">
      <c r="A176" s="151" t="str">
        <f>IF(B176="","",$A$145+SUM($B$145:$B175))</f>
        <v/>
      </c>
      <c r="B176" s="215"/>
      <c r="C176" s="216"/>
      <c r="D176" s="217" t="s">
        <v>303</v>
      </c>
      <c r="E176" s="218"/>
    </row>
    <row r="177" spans="1:5" s="10" customFormat="1" ht="18" customHeight="1" x14ac:dyDescent="0.15">
      <c r="A177" s="151" t="str">
        <f>IF(B177="","",$A$145+SUM($B$145:$B176))</f>
        <v/>
      </c>
      <c r="B177" s="41"/>
      <c r="C177" s="49" t="s">
        <v>304</v>
      </c>
      <c r="D177" s="208" t="s">
        <v>305</v>
      </c>
      <c r="E177" s="209" t="s">
        <v>367</v>
      </c>
    </row>
    <row r="178" spans="1:5" s="10" customFormat="1" ht="18" customHeight="1" x14ac:dyDescent="0.15">
      <c r="A178" s="151" t="str">
        <f>IF(B178="","",$A$145+SUM($B$145:$B177))</f>
        <v/>
      </c>
      <c r="B178" s="36"/>
      <c r="C178" s="19"/>
      <c r="D178" s="219" t="s">
        <v>306</v>
      </c>
      <c r="E178" s="56"/>
    </row>
    <row r="179" spans="1:5" s="10" customFormat="1" ht="18" customHeight="1" x14ac:dyDescent="0.15">
      <c r="A179" s="151" t="str">
        <f>IF(B179="","",$A$145+SUM($B$145:$B178))</f>
        <v/>
      </c>
      <c r="B179" s="55"/>
      <c r="C179" s="17"/>
      <c r="D179" s="220" t="s">
        <v>307</v>
      </c>
      <c r="E179" s="18" t="s">
        <v>308</v>
      </c>
    </row>
    <row r="180" spans="1:5" s="10" customFormat="1" ht="18" customHeight="1" x14ac:dyDescent="0.15">
      <c r="A180" s="151" t="str">
        <f>IF(B180="","",$A$145+SUM($B$145:$B179))</f>
        <v/>
      </c>
      <c r="B180" s="15"/>
      <c r="C180" s="19"/>
      <c r="D180" s="28" t="s">
        <v>309</v>
      </c>
      <c r="E180" s="18"/>
    </row>
    <row r="181" spans="1:5" s="10" customFormat="1" ht="18" customHeight="1" x14ac:dyDescent="0.15">
      <c r="A181" s="151" t="str">
        <f>IF(B181="","",$A$145+SUM($B$145:$B180))</f>
        <v/>
      </c>
      <c r="B181" s="55"/>
      <c r="C181" s="17"/>
      <c r="D181" s="28" t="s">
        <v>310</v>
      </c>
      <c r="E181" s="18"/>
    </row>
    <row r="182" spans="1:5" s="10" customFormat="1" ht="18" customHeight="1" x14ac:dyDescent="0.15">
      <c r="A182" s="151" t="str">
        <f>IF(B182="","",$A$145+SUM($B$145:$B181))</f>
        <v/>
      </c>
      <c r="B182" s="15"/>
      <c r="C182" s="17"/>
      <c r="D182" s="28" t="s">
        <v>311</v>
      </c>
      <c r="E182" s="18" t="s">
        <v>363</v>
      </c>
    </row>
    <row r="183" spans="1:5" s="10" customFormat="1" ht="18" customHeight="1" thickBot="1" x14ac:dyDescent="0.2">
      <c r="A183" s="151" t="str">
        <f>IF(B183="","",$A$145+SUM($B$145:$B182))</f>
        <v/>
      </c>
      <c r="B183" s="55"/>
      <c r="C183" s="30"/>
      <c r="D183" s="28"/>
      <c r="E183" s="18"/>
    </row>
    <row r="184" spans="1:5" s="10" customFormat="1" ht="18" customHeight="1" thickBot="1" x14ac:dyDescent="0.2">
      <c r="A184" s="152">
        <f>IF(B184="","",$A$145+SUM($B$145:$B183))</f>
        <v>0.63888888888888884</v>
      </c>
      <c r="B184" s="154">
        <v>6.9444444444444441E-3</v>
      </c>
      <c r="C184" s="155"/>
      <c r="D184" s="145" t="s">
        <v>73</v>
      </c>
      <c r="E184" s="211"/>
    </row>
    <row r="185" spans="1:5" s="10" customFormat="1" ht="18" customHeight="1" x14ac:dyDescent="0.15">
      <c r="A185" s="151">
        <f>IF(B185="","",$A$145+SUM($B$145:$B184))</f>
        <v>0.64583333333333337</v>
      </c>
      <c r="B185" s="36">
        <v>1.7361111111111112E-2</v>
      </c>
      <c r="C185" s="17"/>
      <c r="D185" s="27" t="s">
        <v>312</v>
      </c>
      <c r="E185" s="46" t="s">
        <v>365</v>
      </c>
    </row>
    <row r="186" spans="1:5" s="10" customFormat="1" ht="18" customHeight="1" x14ac:dyDescent="0.15">
      <c r="A186" s="151" t="str">
        <f>IF(B186="","",$A$145+SUM($B$145:$B185))</f>
        <v/>
      </c>
      <c r="B186" s="36"/>
      <c r="C186" s="19"/>
      <c r="D186" s="28" t="s">
        <v>364</v>
      </c>
      <c r="E186" s="46" t="s">
        <v>313</v>
      </c>
    </row>
    <row r="187" spans="1:5" s="10" customFormat="1" ht="18" customHeight="1" x14ac:dyDescent="0.15">
      <c r="A187" s="151" t="str">
        <f>IF(B187="","",$A$145+SUM($B$145:$B186))</f>
        <v/>
      </c>
      <c r="B187" s="36"/>
      <c r="C187" s="17"/>
      <c r="D187" s="66" t="s">
        <v>314</v>
      </c>
      <c r="E187" s="18" t="s">
        <v>315</v>
      </c>
    </row>
    <row r="188" spans="1:5" s="10" customFormat="1" ht="18" customHeight="1" x14ac:dyDescent="0.15">
      <c r="A188" s="151" t="str">
        <f>IF(B188="","",$A$145+SUM($B$145:$B187))</f>
        <v/>
      </c>
      <c r="B188" s="36"/>
      <c r="C188" s="19"/>
      <c r="D188" s="66" t="s">
        <v>316</v>
      </c>
      <c r="E188" s="18" t="s">
        <v>317</v>
      </c>
    </row>
    <row r="189" spans="1:5" s="10" customFormat="1" ht="18" customHeight="1" x14ac:dyDescent="0.15">
      <c r="A189" s="151" t="str">
        <f>IF(B189="","",$A$145+SUM($B$145:$B188))</f>
        <v/>
      </c>
      <c r="B189" s="36"/>
      <c r="C189" s="19"/>
      <c r="D189" s="66" t="s">
        <v>318</v>
      </c>
      <c r="E189" s="18"/>
    </row>
    <row r="190" spans="1:5" s="10" customFormat="1" ht="18" customHeight="1" x14ac:dyDescent="0.15">
      <c r="A190" s="151" t="str">
        <f>IF(B190="","",$A$145+SUM($B$145:$B189))</f>
        <v/>
      </c>
      <c r="B190" s="36"/>
      <c r="C190" s="17"/>
      <c r="D190" s="45" t="s">
        <v>319</v>
      </c>
      <c r="E190" s="18" t="s">
        <v>366</v>
      </c>
    </row>
    <row r="191" spans="1:5" s="10" customFormat="1" ht="18" customHeight="1" x14ac:dyDescent="0.15">
      <c r="A191" s="153" t="str">
        <f>IF(B191="","",$A$145+SUM($B$145:$B190))</f>
        <v/>
      </c>
      <c r="B191" s="15"/>
      <c r="C191" s="65"/>
      <c r="D191" s="187" t="s">
        <v>320</v>
      </c>
      <c r="E191" s="90"/>
    </row>
    <row r="192" spans="1:5" ht="18" customHeight="1" thickBot="1" x14ac:dyDescent="0.2">
      <c r="A192" s="161">
        <f>IF(B192="","",$A$145+SUM($B$145:$B191))</f>
        <v>0.66319444444444442</v>
      </c>
      <c r="B192" s="135">
        <v>3.472222222222222E-3</v>
      </c>
      <c r="C192" s="156"/>
      <c r="D192" s="137" t="s">
        <v>321</v>
      </c>
      <c r="E192" s="157"/>
    </row>
    <row r="193" spans="1:6" ht="18" customHeight="1" x14ac:dyDescent="0.15">
      <c r="A193" s="50"/>
      <c r="B193" s="110" t="s">
        <v>137</v>
      </c>
      <c r="C193" s="111"/>
      <c r="D193" s="112" t="s">
        <v>152</v>
      </c>
      <c r="E193" s="27"/>
    </row>
    <row r="194" spans="1:6" s="10" customFormat="1" ht="18" customHeight="1" x14ac:dyDescent="0.15">
      <c r="B194" s="99"/>
      <c r="C194" s="99"/>
      <c r="D194" s="50"/>
      <c r="E194" s="50"/>
    </row>
    <row r="195" spans="1:6" s="10" customFormat="1" ht="18" customHeight="1" thickBot="1" x14ac:dyDescent="0.2">
      <c r="A195" s="100"/>
      <c r="B195" s="100"/>
      <c r="C195" s="61"/>
      <c r="D195" s="40"/>
      <c r="E195" s="199" t="s">
        <v>204</v>
      </c>
    </row>
    <row r="196" spans="1:6" s="10" customFormat="1" ht="18" customHeight="1" thickBot="1" x14ac:dyDescent="0.2">
      <c r="A196" s="125" t="s">
        <v>156</v>
      </c>
      <c r="B196" s="234" t="s">
        <v>157</v>
      </c>
      <c r="C196" s="124" t="s">
        <v>69</v>
      </c>
      <c r="D196" s="125" t="s">
        <v>72</v>
      </c>
      <c r="E196" s="188" t="s">
        <v>10</v>
      </c>
      <c r="F196" s="197"/>
    </row>
    <row r="197" spans="1:6" s="10" customFormat="1" ht="18" customHeight="1" x14ac:dyDescent="0.15">
      <c r="A197" s="123">
        <v>0.5625</v>
      </c>
      <c r="B197" s="15">
        <v>6.9444444444444441E-3</v>
      </c>
      <c r="C197" s="98"/>
      <c r="D197" s="182" t="s">
        <v>322</v>
      </c>
      <c r="E197" s="198"/>
      <c r="F197" s="197"/>
    </row>
    <row r="198" spans="1:6" s="10" customFormat="1" ht="18" customHeight="1" x14ac:dyDescent="0.15">
      <c r="A198" s="123" t="str">
        <f>IF(B198="","",$A$197+SUM($B$197:$B197))</f>
        <v/>
      </c>
      <c r="B198" s="15"/>
      <c r="C198" s="98" t="s">
        <v>145</v>
      </c>
      <c r="D198" s="182" t="s">
        <v>175</v>
      </c>
      <c r="E198" s="117"/>
      <c r="F198" s="197"/>
    </row>
    <row r="199" spans="1:6" s="10" customFormat="1" ht="18" customHeight="1" x14ac:dyDescent="0.15">
      <c r="A199" s="123">
        <f>IF(B199="","",$A$197+SUM($B$197:$B198))</f>
        <v>0.56944444444444442</v>
      </c>
      <c r="B199" s="15">
        <v>1.3888888888888888E-2</v>
      </c>
      <c r="C199" s="98">
        <v>103</v>
      </c>
      <c r="D199" s="182" t="s">
        <v>323</v>
      </c>
      <c r="E199" s="189"/>
      <c r="F199" s="197"/>
    </row>
    <row r="200" spans="1:6" s="10" customFormat="1" ht="18" customHeight="1" x14ac:dyDescent="0.15">
      <c r="A200" s="123" t="str">
        <f>IF(B200="","",$A$197+SUM($B$197:$B199))</f>
        <v/>
      </c>
      <c r="B200" s="15"/>
      <c r="C200" s="98" t="s">
        <v>55</v>
      </c>
      <c r="D200" s="182" t="s">
        <v>71</v>
      </c>
      <c r="E200" s="189" t="s">
        <v>324</v>
      </c>
      <c r="F200" s="197"/>
    </row>
    <row r="201" spans="1:6" s="10" customFormat="1" ht="18" customHeight="1" x14ac:dyDescent="0.15">
      <c r="A201" s="123" t="str">
        <f>IF(B201="","",$A$197+SUM($B$197:$B200))</f>
        <v/>
      </c>
      <c r="B201" s="15"/>
      <c r="C201" s="98"/>
      <c r="D201" s="182" t="s">
        <v>22</v>
      </c>
      <c r="E201" s="117"/>
      <c r="F201" s="197"/>
    </row>
    <row r="202" spans="1:6" s="10" customFormat="1" ht="18" customHeight="1" x14ac:dyDescent="0.15">
      <c r="A202" s="123" t="str">
        <f>IF(B202="","",$A$197+SUM($B$197:$B201))</f>
        <v/>
      </c>
      <c r="B202" s="185"/>
      <c r="C202" s="98"/>
      <c r="D202" s="182" t="s">
        <v>23</v>
      </c>
      <c r="E202" s="201" t="s">
        <v>325</v>
      </c>
      <c r="F202" s="197"/>
    </row>
    <row r="203" spans="1:6" s="10" customFormat="1" ht="18" customHeight="1" x14ac:dyDescent="0.15">
      <c r="A203" s="123" t="str">
        <f>IF(B203="","",$A$197+SUM($B$197:$B202))</f>
        <v/>
      </c>
      <c r="B203" s="36"/>
      <c r="C203" s="98" t="s">
        <v>146</v>
      </c>
      <c r="D203" s="182" t="s">
        <v>24</v>
      </c>
      <c r="E203" s="201" t="s">
        <v>326</v>
      </c>
      <c r="F203" s="197"/>
    </row>
    <row r="204" spans="1:6" s="10" customFormat="1" ht="18" customHeight="1" x14ac:dyDescent="0.15">
      <c r="A204" s="123">
        <f>IF(B204="","",$A$197+SUM($B$197:$B203))</f>
        <v>0.58333333333333337</v>
      </c>
      <c r="B204" s="36">
        <v>2.0833333333333332E-2</v>
      </c>
      <c r="C204" s="98"/>
      <c r="D204" s="182" t="s">
        <v>159</v>
      </c>
      <c r="E204" s="190"/>
      <c r="F204" s="197"/>
    </row>
    <row r="205" spans="1:6" s="10" customFormat="1" ht="18" customHeight="1" x14ac:dyDescent="0.15">
      <c r="A205" s="123" t="str">
        <f>IF(B205="","",$A$197+SUM($B$197:$B204))</f>
        <v/>
      </c>
      <c r="B205" s="36"/>
      <c r="C205" s="98" t="s">
        <v>146</v>
      </c>
      <c r="D205" s="182" t="s">
        <v>327</v>
      </c>
      <c r="E205" s="191"/>
      <c r="F205" s="197"/>
    </row>
    <row r="206" spans="1:6" s="10" customFormat="1" ht="18" customHeight="1" x14ac:dyDescent="0.15">
      <c r="A206" s="123" t="str">
        <f>IF(B206="","",$A$197+SUM($B$197:$B205))</f>
        <v/>
      </c>
      <c r="B206" s="36"/>
      <c r="C206" s="98" t="s">
        <v>160</v>
      </c>
      <c r="D206" s="182" t="s">
        <v>328</v>
      </c>
      <c r="E206" s="190"/>
      <c r="F206" s="197"/>
    </row>
    <row r="207" spans="1:6" s="10" customFormat="1" ht="18" customHeight="1" x14ac:dyDescent="0.15">
      <c r="A207" s="123" t="str">
        <f>IF(B207="","",$A$197+SUM($B$197:$B206))</f>
        <v/>
      </c>
      <c r="B207" s="54"/>
      <c r="C207" s="98"/>
      <c r="D207" s="182" t="s">
        <v>56</v>
      </c>
      <c r="E207" s="190"/>
      <c r="F207" s="197"/>
    </row>
    <row r="208" spans="1:6" s="10" customFormat="1" ht="18" customHeight="1" x14ac:dyDescent="0.15">
      <c r="A208" s="123" t="str">
        <f>IF(B208="","",$A$197+SUM($B$197:$B207))</f>
        <v/>
      </c>
      <c r="B208" s="36"/>
      <c r="C208" s="98" t="s">
        <v>76</v>
      </c>
      <c r="D208" s="182" t="s">
        <v>329</v>
      </c>
      <c r="E208" s="190"/>
      <c r="F208" s="197"/>
    </row>
    <row r="209" spans="1:6" s="10" customFormat="1" ht="18" customHeight="1" x14ac:dyDescent="0.15">
      <c r="A209" s="123" t="str">
        <f>IF(B209="","",$A$197+SUM($B$197:$B208))</f>
        <v/>
      </c>
      <c r="B209" s="36"/>
      <c r="C209" s="98" t="s">
        <v>161</v>
      </c>
      <c r="D209" s="182" t="s">
        <v>75</v>
      </c>
      <c r="E209" s="192"/>
      <c r="F209" s="197"/>
    </row>
    <row r="210" spans="1:6" s="10" customFormat="1" ht="18" customHeight="1" x14ac:dyDescent="0.15">
      <c r="A210" s="123" t="str">
        <f>IF(B210="","",$A$197+SUM($B$197:$B209))</f>
        <v/>
      </c>
      <c r="B210" s="36"/>
      <c r="C210" s="98"/>
      <c r="D210" s="182"/>
      <c r="E210" s="182" t="s">
        <v>38</v>
      </c>
      <c r="F210" s="197"/>
    </row>
    <row r="211" spans="1:6" s="10" customFormat="1" ht="18" customHeight="1" thickBot="1" x14ac:dyDescent="0.2">
      <c r="A211" s="142" t="str">
        <f>IF(B211="","",$A$197+SUM($B$197:$B210))</f>
        <v/>
      </c>
      <c r="B211" s="25"/>
      <c r="C211" s="63"/>
      <c r="D211" s="117" t="s">
        <v>330</v>
      </c>
      <c r="E211" s="221" t="s">
        <v>331</v>
      </c>
      <c r="F211" s="197"/>
    </row>
    <row r="212" spans="1:6" s="10" customFormat="1" ht="18" customHeight="1" thickBot="1" x14ac:dyDescent="0.2">
      <c r="A212" s="127">
        <f>IF(B212="","",$A$197+SUM($B$197:$B211))</f>
        <v>0.60416666666666663</v>
      </c>
      <c r="B212" s="154">
        <v>6.9444444444444441E-3</v>
      </c>
      <c r="C212" s="155"/>
      <c r="D212" s="145" t="s">
        <v>73</v>
      </c>
      <c r="E212" s="193"/>
      <c r="F212" s="197"/>
    </row>
    <row r="213" spans="1:6" s="10" customFormat="1" ht="18" customHeight="1" x14ac:dyDescent="0.15">
      <c r="A213" s="123">
        <f>IF(B213="","",$A$197+SUM($B$197:$B212))</f>
        <v>0.61111111111111116</v>
      </c>
      <c r="B213" s="36">
        <v>2.0833333333333332E-2</v>
      </c>
      <c r="C213" s="98" t="s">
        <v>147</v>
      </c>
      <c r="D213" s="182" t="s">
        <v>25</v>
      </c>
      <c r="E213" s="190"/>
      <c r="F213" s="197"/>
    </row>
    <row r="214" spans="1:6" s="10" customFormat="1" ht="18" customHeight="1" x14ac:dyDescent="0.15">
      <c r="A214" s="123" t="str">
        <f>IF(B214="","",$A$197+SUM($B$197:$B213))</f>
        <v/>
      </c>
      <c r="B214" s="15"/>
      <c r="C214" s="98"/>
      <c r="D214" s="182" t="s">
        <v>332</v>
      </c>
      <c r="E214" s="190"/>
      <c r="F214" s="197"/>
    </row>
    <row r="215" spans="1:6" s="10" customFormat="1" ht="18" customHeight="1" x14ac:dyDescent="0.15">
      <c r="A215" s="123" t="str">
        <f>IF(B215="","",$A$197+SUM($B$197:$B214))</f>
        <v/>
      </c>
      <c r="B215" s="55"/>
      <c r="C215" s="183"/>
      <c r="D215" s="184"/>
      <c r="E215" s="192"/>
      <c r="F215" s="197"/>
    </row>
    <row r="216" spans="1:6" s="10" customFormat="1" ht="18" customHeight="1" x14ac:dyDescent="0.15">
      <c r="A216" s="123" t="str">
        <f>IF(B216="","",$A$197+SUM($B$197:$B215))</f>
        <v/>
      </c>
      <c r="B216" s="55"/>
      <c r="C216" s="98" t="s">
        <v>148</v>
      </c>
      <c r="D216" s="182" t="s">
        <v>333</v>
      </c>
      <c r="E216" s="182"/>
      <c r="F216" s="197"/>
    </row>
    <row r="217" spans="1:6" s="10" customFormat="1" ht="18" customHeight="1" x14ac:dyDescent="0.15">
      <c r="A217" s="123" t="str">
        <f>IF(B217="","",$A$197+SUM($B$197:$B216))</f>
        <v/>
      </c>
      <c r="B217" s="36"/>
      <c r="C217" s="98" t="s">
        <v>148</v>
      </c>
      <c r="D217" s="182" t="s">
        <v>334</v>
      </c>
      <c r="E217" s="182"/>
      <c r="F217" s="197"/>
    </row>
    <row r="218" spans="1:6" s="10" customFormat="1" ht="18" customHeight="1" x14ac:dyDescent="0.15">
      <c r="A218" s="123" t="str">
        <f>IF(B214="","",$A$197+SUM($B$197:$B217))</f>
        <v/>
      </c>
      <c r="B218" s="186"/>
      <c r="C218" s="98" t="s">
        <v>149</v>
      </c>
      <c r="D218" s="182" t="s">
        <v>335</v>
      </c>
      <c r="E218" s="182" t="s">
        <v>39</v>
      </c>
      <c r="F218" s="197"/>
    </row>
    <row r="219" spans="1:6" s="10" customFormat="1" ht="18" customHeight="1" x14ac:dyDescent="0.15">
      <c r="A219" s="123" t="str">
        <f>IF(B219="","",$A$197+SUM($B$197:$B217))</f>
        <v/>
      </c>
      <c r="B219" s="15"/>
      <c r="C219" s="98" t="s">
        <v>150</v>
      </c>
      <c r="D219" s="182" t="s">
        <v>336</v>
      </c>
      <c r="E219" s="182" t="s">
        <v>30</v>
      </c>
      <c r="F219" s="197"/>
    </row>
    <row r="220" spans="1:6" s="10" customFormat="1" ht="18" customHeight="1" x14ac:dyDescent="0.15">
      <c r="A220" s="123" t="str">
        <f>IF(B220="","",$A$197+SUM($B$197:$B219))</f>
        <v/>
      </c>
      <c r="B220" s="36"/>
      <c r="C220" s="98"/>
      <c r="D220" s="182"/>
      <c r="E220" s="182"/>
      <c r="F220" s="197"/>
    </row>
    <row r="221" spans="1:6" s="10" customFormat="1" ht="18" customHeight="1" x14ac:dyDescent="0.15">
      <c r="A221" s="123" t="str">
        <f>IF(B221="","",$A$197+SUM($B$197:$B220))</f>
        <v/>
      </c>
      <c r="B221" s="15"/>
      <c r="C221" s="98" t="s">
        <v>57</v>
      </c>
      <c r="D221" s="182" t="s">
        <v>26</v>
      </c>
      <c r="E221" s="182" t="s">
        <v>59</v>
      </c>
      <c r="F221" s="197"/>
    </row>
    <row r="222" spans="1:6" s="10" customFormat="1" ht="18" customHeight="1" x14ac:dyDescent="0.15">
      <c r="A222" s="123" t="str">
        <f>IF(B222="","",$A$197+SUM($B$197:$B221))</f>
        <v/>
      </c>
      <c r="B222" s="15"/>
      <c r="C222" s="98"/>
      <c r="D222" s="182" t="s">
        <v>27</v>
      </c>
      <c r="E222" s="182" t="s">
        <v>60</v>
      </c>
      <c r="F222" s="197"/>
    </row>
    <row r="223" spans="1:6" s="10" customFormat="1" ht="18" customHeight="1" x14ac:dyDescent="0.15">
      <c r="A223" s="123" t="str">
        <f>IF(B223="","",$A$197+SUM($B$197:$B222))</f>
        <v/>
      </c>
      <c r="B223" s="55"/>
      <c r="C223" s="98"/>
      <c r="D223" s="182" t="s">
        <v>61</v>
      </c>
      <c r="E223" s="182"/>
      <c r="F223" s="197"/>
    </row>
    <row r="224" spans="1:6" s="10" customFormat="1" ht="18" customHeight="1" x14ac:dyDescent="0.15">
      <c r="A224" s="123" t="str">
        <f>IF(B224="","",$A$197+SUM($B$197:$B223))</f>
        <v/>
      </c>
      <c r="B224" s="55"/>
      <c r="C224" s="98"/>
      <c r="D224" s="182"/>
      <c r="E224" s="182"/>
      <c r="F224" s="197"/>
    </row>
    <row r="225" spans="1:6" s="10" customFormat="1" ht="18" customHeight="1" x14ac:dyDescent="0.15">
      <c r="A225" s="123">
        <f>IF(B225="","",$A$197+SUM($B$197:$B224))</f>
        <v>0.63194444444444442</v>
      </c>
      <c r="B225" s="36">
        <v>6.9444444444444441E-3</v>
      </c>
      <c r="C225" s="98" t="s">
        <v>151</v>
      </c>
      <c r="D225" s="182" t="s">
        <v>337</v>
      </c>
      <c r="E225" s="190"/>
      <c r="F225" s="197"/>
    </row>
    <row r="226" spans="1:6" s="10" customFormat="1" ht="18" customHeight="1" x14ac:dyDescent="0.15">
      <c r="A226" s="123" t="str">
        <f>IF(B226="","",$A$197+SUM($B$197:$B225))</f>
        <v/>
      </c>
      <c r="B226" s="15"/>
      <c r="C226" s="98" t="s">
        <v>58</v>
      </c>
      <c r="D226" s="182" t="s">
        <v>28</v>
      </c>
      <c r="E226" s="194"/>
      <c r="F226" s="197"/>
    </row>
    <row r="227" spans="1:6" s="10" customFormat="1" ht="18" customHeight="1" x14ac:dyDescent="0.15">
      <c r="A227" s="123" t="str">
        <f>IF(B227="","",$A$197+SUM($B$197:$B226))</f>
        <v/>
      </c>
      <c r="B227" s="15"/>
      <c r="C227" s="98"/>
      <c r="D227" s="182" t="s">
        <v>77</v>
      </c>
      <c r="E227" s="194"/>
      <c r="F227" s="197"/>
    </row>
    <row r="228" spans="1:6" s="10" customFormat="1" ht="18" customHeight="1" thickBot="1" x14ac:dyDescent="0.2">
      <c r="A228" s="123" t="str">
        <f>IF(B228="","",$A$197+SUM($B$197:$B227))</f>
        <v/>
      </c>
      <c r="B228" s="222"/>
      <c r="C228" s="223"/>
      <c r="D228" s="224"/>
      <c r="E228" s="225"/>
      <c r="F228" s="197"/>
    </row>
    <row r="229" spans="1:6" s="10" customFormat="1" ht="18" customHeight="1" thickBot="1" x14ac:dyDescent="0.2">
      <c r="A229" s="127">
        <f>IF(B229="","",$A$197+SUM($B$197:$B228))</f>
        <v>0.63888888888888884</v>
      </c>
      <c r="B229" s="226">
        <v>6.9444444444444441E-3</v>
      </c>
      <c r="C229" s="227"/>
      <c r="D229" s="228" t="s">
        <v>73</v>
      </c>
      <c r="E229" s="229"/>
      <c r="F229" s="197"/>
    </row>
    <row r="230" spans="1:6" s="10" customFormat="1" ht="18" customHeight="1" x14ac:dyDescent="0.15">
      <c r="A230" s="181">
        <f>IF(B230="","",$A$197+SUM($B$197:$B229))</f>
        <v>0.64583333333333337</v>
      </c>
      <c r="B230" s="230">
        <v>1.7361111111111112E-2</v>
      </c>
      <c r="C230" s="231"/>
      <c r="D230" s="232" t="s">
        <v>338</v>
      </c>
      <c r="E230" s="233" t="s">
        <v>339</v>
      </c>
      <c r="F230" s="197"/>
    </row>
    <row r="231" spans="1:6" s="10" customFormat="1" ht="18" customHeight="1" x14ac:dyDescent="0.15">
      <c r="A231" s="123" t="str">
        <f>IF(B231="","",$A$197+SUM($B$197:$B230))</f>
        <v/>
      </c>
      <c r="B231" s="36"/>
      <c r="C231" s="19"/>
      <c r="D231" s="182"/>
      <c r="E231" s="182"/>
      <c r="F231" s="197"/>
    </row>
    <row r="232" spans="1:6" s="10" customFormat="1" ht="18" customHeight="1" x14ac:dyDescent="0.15">
      <c r="A232" s="123" t="str">
        <f>IF(B232="","",$A$197+SUM($B$197:$B231))</f>
        <v/>
      </c>
      <c r="B232" s="55"/>
      <c r="C232" s="17"/>
      <c r="D232" s="182" t="s">
        <v>340</v>
      </c>
      <c r="E232" s="182"/>
      <c r="F232" s="197"/>
    </row>
    <row r="233" spans="1:6" s="10" customFormat="1" ht="18" customHeight="1" x14ac:dyDescent="0.15">
      <c r="A233" s="123" t="str">
        <f>IF(B233="","",$A$197+SUM($B$197:$B232))</f>
        <v/>
      </c>
      <c r="B233" s="15"/>
      <c r="C233" s="19"/>
      <c r="D233" s="182"/>
      <c r="E233" s="182"/>
      <c r="F233" s="197"/>
    </row>
    <row r="234" spans="1:6" s="10" customFormat="1" ht="18" customHeight="1" x14ac:dyDescent="0.15">
      <c r="A234" s="123" t="str">
        <f>IF(B234="","",$A$197+SUM($B$197:$B233))</f>
        <v/>
      </c>
      <c r="B234" s="55"/>
      <c r="C234" s="17"/>
      <c r="D234" s="182" t="s">
        <v>341</v>
      </c>
      <c r="E234" s="182" t="s">
        <v>342</v>
      </c>
      <c r="F234" s="197"/>
    </row>
    <row r="235" spans="1:6" s="10" customFormat="1" ht="18" customHeight="1" x14ac:dyDescent="0.15">
      <c r="A235" s="123" t="str">
        <f>IF(B235="","",$A$197+SUM($B$197:$B234))</f>
        <v/>
      </c>
      <c r="B235" s="15"/>
      <c r="C235" s="17"/>
      <c r="D235" s="182"/>
      <c r="E235" s="182"/>
      <c r="F235" s="197"/>
    </row>
    <row r="236" spans="1:6" s="10" customFormat="1" ht="18" customHeight="1" x14ac:dyDescent="0.15">
      <c r="A236" s="123" t="str">
        <f>IF(B236="","",$A$197+SUM($B$197:$B235))</f>
        <v/>
      </c>
      <c r="B236" s="55"/>
      <c r="C236" s="30"/>
      <c r="D236" s="182"/>
      <c r="E236" s="182"/>
      <c r="F236" s="197"/>
    </row>
    <row r="237" spans="1:6" s="10" customFormat="1" ht="18" customHeight="1" x14ac:dyDescent="0.15">
      <c r="A237" s="123" t="str">
        <f>IF(B237="","",$A$197+SUM($B$197:$B236))</f>
        <v/>
      </c>
      <c r="B237" s="55"/>
      <c r="C237" s="17"/>
      <c r="D237" s="182"/>
      <c r="E237" s="182"/>
      <c r="F237" s="197"/>
    </row>
    <row r="238" spans="1:6" s="10" customFormat="1" ht="18" customHeight="1" x14ac:dyDescent="0.15">
      <c r="A238" s="123" t="str">
        <f>IF(B238="","",$A$197+SUM($B$197:$B237))</f>
        <v/>
      </c>
      <c r="B238" s="36"/>
      <c r="C238" s="17"/>
      <c r="D238" s="182" t="s">
        <v>343</v>
      </c>
      <c r="E238" s="182" t="s">
        <v>344</v>
      </c>
      <c r="F238" s="197"/>
    </row>
    <row r="239" spans="1:6" s="10" customFormat="1" ht="18" customHeight="1" x14ac:dyDescent="0.15">
      <c r="A239" s="123" t="str">
        <f>IF(B239="","",$A$197+SUM($B$197:$B238))</f>
        <v/>
      </c>
      <c r="B239" s="36"/>
      <c r="C239" s="19"/>
      <c r="D239" s="182"/>
      <c r="E239" s="182"/>
      <c r="F239" s="197"/>
    </row>
    <row r="240" spans="1:6" s="10" customFormat="1" ht="18" customHeight="1" x14ac:dyDescent="0.15">
      <c r="A240" s="123" t="str">
        <f>IF(B240="","",$A$197+SUM($B$197:$B239))</f>
        <v/>
      </c>
      <c r="B240" s="36"/>
      <c r="C240" s="17"/>
      <c r="D240" s="182"/>
      <c r="E240" s="182"/>
      <c r="F240" s="197"/>
    </row>
    <row r="241" spans="1:6" s="10" customFormat="1" ht="18" customHeight="1" x14ac:dyDescent="0.15">
      <c r="A241" s="123" t="str">
        <f>IF(B241="","",$A$197+SUM($B$197:$B240))</f>
        <v/>
      </c>
      <c r="B241" s="36"/>
      <c r="C241" s="19"/>
      <c r="D241" s="182"/>
      <c r="E241" s="182"/>
      <c r="F241" s="197"/>
    </row>
    <row r="242" spans="1:6" s="10" customFormat="1" ht="18" customHeight="1" x14ac:dyDescent="0.15">
      <c r="A242" s="123" t="str">
        <f>IF(B242="","",$A$197+SUM($B$197:$B241))</f>
        <v/>
      </c>
      <c r="B242" s="36"/>
      <c r="C242" s="19"/>
      <c r="D242" s="45"/>
      <c r="E242" s="117"/>
      <c r="F242" s="197"/>
    </row>
    <row r="243" spans="1:6" s="10" customFormat="1" ht="18" customHeight="1" x14ac:dyDescent="0.15">
      <c r="A243" s="123" t="str">
        <f>IF(B243="","",$A$197+SUM($B$197:$B242))</f>
        <v/>
      </c>
      <c r="B243" s="36"/>
      <c r="C243" s="17"/>
      <c r="D243" s="45"/>
      <c r="E243" s="117"/>
      <c r="F243" s="197"/>
    </row>
    <row r="244" spans="1:6" s="10" customFormat="1" ht="18" customHeight="1" x14ac:dyDescent="0.15">
      <c r="A244" s="143" t="str">
        <f>IF(B244="","",$A$197+SUM($B$197:$B243))</f>
        <v/>
      </c>
      <c r="B244" s="139"/>
      <c r="C244" s="65"/>
      <c r="D244" s="187" t="s">
        <v>70</v>
      </c>
      <c r="E244" s="195"/>
      <c r="F244" s="197"/>
    </row>
    <row r="245" spans="1:6" s="10" customFormat="1" ht="17.25" customHeight="1" thickBot="1" x14ac:dyDescent="0.2">
      <c r="A245" s="159">
        <f>IF(B245="","",$A$197+SUM($B$197:$B244))</f>
        <v>0.66319444444444442</v>
      </c>
      <c r="B245" s="158">
        <v>3.472222222222222E-3</v>
      </c>
      <c r="C245" s="156"/>
      <c r="D245" s="137" t="s">
        <v>62</v>
      </c>
      <c r="E245" s="196"/>
      <c r="F245" s="197"/>
    </row>
  </sheetData>
  <mergeCells count="1">
    <mergeCell ref="A1:E1"/>
  </mergeCells>
  <phoneticPr fontId="2"/>
  <printOptions horizontalCentered="1" verticalCentered="1"/>
  <pageMargins left="0" right="0" top="0.19685039370078741" bottom="0.19685039370078741" header="0.27559055118110237" footer="0.27559055118110237"/>
  <pageSetup paperSize="9" scale="88" fitToHeight="0" orientation="portrait" horizontalDpi="4294967293" verticalDpi="300" r:id="rId1"/>
  <headerFooter>
    <oddHeader>&amp;R&amp;12&amp;D</oddHeader>
    <oddFooter xml:space="preserve">&amp;C&amp;P </oddFooter>
  </headerFooter>
  <rowBreaks count="4" manualBreakCount="4">
    <brk id="35" max="16383" man="1"/>
    <brk id="87" max="16383" man="1"/>
    <brk id="140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ワード入門講座</vt:lpstr>
      <vt:lpstr>ワード入門講座!Print_Area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宇田川力</cp:lastModifiedBy>
  <cp:lastPrinted>2018-10-19T11:24:45Z</cp:lastPrinted>
  <dcterms:created xsi:type="dcterms:W3CDTF">2002-07-15T02:51:22Z</dcterms:created>
  <dcterms:modified xsi:type="dcterms:W3CDTF">2018-10-19T11:25:53Z</dcterms:modified>
</cp:coreProperties>
</file>